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officedocument.oleObject" PartName="/xl/embeddings/oleObject2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01" sheetId="1" r:id="rId4"/>
    <sheet state="visible" name="IB02" sheetId="2" r:id="rId5"/>
    <sheet state="visible" name="IB03" sheetId="3" r:id="rId6"/>
    <sheet state="visible" name="IB05" sheetId="4" r:id="rId7"/>
    <sheet state="visible" name="IB10" sheetId="5" r:id="rId8"/>
    <sheet state="visible" name="IB11" sheetId="6" r:id="rId9"/>
    <sheet state="visible" name="IB13" sheetId="7" r:id="rId10"/>
    <sheet state="visible" name="IB16" sheetId="8" r:id="rId11"/>
    <sheet state="visible" name="IB18" sheetId="9" r:id="rId12"/>
    <sheet state="hidden" name="XDO_METADATA" sheetId="10" r:id="rId13"/>
  </sheets>
  <definedNames>
    <definedName name="XDO_?ASSET_TYPE_MM?">'IB01'!#REF!</definedName>
    <definedName name="XDO_?ASSET_TYPE_MM?1?">'IB02'!#REF!</definedName>
    <definedName name="XDO_?FUND?">'IB01'!#REF!</definedName>
    <definedName name="XDO_?FUND?1?">'IB02'!#REF!</definedName>
    <definedName name="XDO_?FUND?2?">'IB03'!#REF!</definedName>
    <definedName name="XDO_?FUND?4?">'IB05'!#REF!</definedName>
    <definedName name="XDO_?FUND?5?">'IB10'!#REF!</definedName>
    <definedName name="XDO_?FUND?6?">'IB11'!#REF!</definedName>
    <definedName name="XDO_?FUND?7?">'IB13'!#REF!</definedName>
    <definedName name="XDO_?FUND?8?">'IB18'!#REF!</definedName>
    <definedName name="XDO_?FUND?9?">'IB16'!#REF!</definedName>
    <definedName name="XDO_?HEADER?">'IB01'!#REF!</definedName>
    <definedName name="XDO_?HEADER?1?">'IB02'!#REF!</definedName>
    <definedName name="XDO_?HEADER?2?">'IB03'!#REF!</definedName>
    <definedName name="XDO_?HEADER?4?">'IB05'!#REF!</definedName>
    <definedName name="XDO_?HEADER?5?">'IB10'!#REF!</definedName>
    <definedName name="XDO_?HEADER?6?">'IB11'!#REF!</definedName>
    <definedName name="XDO_?HEADER?7?">'IB13'!#REF!</definedName>
    <definedName name="XDO_?HEADER?8?">'IB18'!#REF!</definedName>
    <definedName name="XDO_?HEADER?9?">'IB16'!#REF!</definedName>
    <definedName name="XDO_?ISIN_DEBT_A?">'IB01'!#REF!</definedName>
    <definedName name="XDO_?ISIN_DEBT_A?1?">'IB05'!#REF!</definedName>
    <definedName name="XDO_?ISIN_DEBT_A?2?">'IB10'!#REF!</definedName>
    <definedName name="XDO_?ISIN_DEBT_A?3?">'IB18'!#REF!</definedName>
    <definedName name="XDO_?ISIN_DEBT_B?">'IB01'!#REF!</definedName>
    <definedName name="XDO_?ISIN_DEBT_C?">'IB01'!#REF!</definedName>
    <definedName name="XDO_?ISIN_DEBT_D?">'IB01'!#REF!</definedName>
    <definedName name="XDO_?ISIN_DEBT_D?1?">'IB03'!#REF!</definedName>
    <definedName name="XDO_?ISIN_DEBT_D?2?">'IB05'!#REF!</definedName>
    <definedName name="XDO_?ISIN_DEBT_D?3?">'IB10'!#REF!</definedName>
    <definedName name="XDO_?ISIN_EQU?">'IB01'!#REF!</definedName>
    <definedName name="XDO_?ISIN_EQU?1?">'IB03'!#REF!</definedName>
    <definedName name="XDO_?ISIN_EQU?3?">'IB11'!#REF!</definedName>
    <definedName name="XDO_?ISIN_EQU?4?">'IB13'!#REF!</definedName>
    <definedName name="XDO_?ISIN_EQU?5?">'IB18'!#REF!</definedName>
    <definedName name="XDO_?ISIN_EQU_NON?">'IB01'!#REF!</definedName>
    <definedName name="XDO_?ISIN_FD?">'IB01'!#REF!</definedName>
    <definedName name="XDO_?ISIN_FD?1?">'IB02'!#REF!</definedName>
    <definedName name="XDO_?ISIN_FD?2?">'IB03'!#REF!</definedName>
    <definedName name="XDO_?ISIN_FD?4?">'IB05'!#REF!</definedName>
    <definedName name="XDO_?ISIN_FD?5?">'IB10'!#REF!</definedName>
    <definedName name="XDO_?ISIN_MFU?">'IB01'!#REF!</definedName>
    <definedName name="XDO_?ISIN_MM?">'IB01'!#REF!</definedName>
    <definedName name="XDO_?ISIN_MM?1?">'IB02'!#REF!</definedName>
    <definedName name="XDO_?ISIN_MM?2?">'IB02'!#REF!</definedName>
    <definedName name="XDO_?ISIN_MM?3?">'IB02'!#REF!</definedName>
    <definedName name="XDO_?ISIN_TREP?">'IB01'!#REF!</definedName>
    <definedName name="XDO_?ISIN_TREP?1?">'IB02'!#REF!</definedName>
    <definedName name="XDO_?ISIN_TREP?2?">'IB03'!#REF!</definedName>
    <definedName name="XDO_?ISIN_TREP?4?">'IB05'!#REF!</definedName>
    <definedName name="XDO_?ISIN_TREP?5?">'IB10'!#REF!</definedName>
    <definedName name="XDO_?ISIN_TREP?6?">'IB11'!#REF!</definedName>
    <definedName name="XDO_?ISIN_TREP?7?">'IB16'!#REF!</definedName>
    <definedName name="XDO_?ISSUER_NAME_DEBT_A?">'IB01'!#REF!</definedName>
    <definedName name="XDO_?ISSUER_NAME_DEBT_A?1?">'IB05'!#REF!</definedName>
    <definedName name="XDO_?ISSUER_NAME_DEBT_A?2?">'IB10'!#REF!</definedName>
    <definedName name="XDO_?ISSUER_NAME_DEBT_A?3?">'IB18'!#REF!</definedName>
    <definedName name="XDO_?ISSUER_NAME_DEBT_B?">'IB01'!#REF!</definedName>
    <definedName name="XDO_?ISSUER_NAME_DEBT_C?">'IB01'!#REF!</definedName>
    <definedName name="XDO_?ISSUER_NAME_DEBT_D?">'IB01'!#REF!</definedName>
    <definedName name="XDO_?ISSUER_NAME_DEBT_D?1?">'IB03'!#REF!</definedName>
    <definedName name="XDO_?ISSUER_NAME_DEBT_D?2?">'IB05'!#REF!</definedName>
    <definedName name="XDO_?ISSUER_NAME_DEBT_D?3?">'IB10'!#REF!</definedName>
    <definedName name="XDO_?ISSUER_NAME_DRV?">'IB01'!#REF!</definedName>
    <definedName name="XDO_?ISSUER_NAME_EQU?">'IB01'!#REF!</definedName>
    <definedName name="XDO_?ISSUER_NAME_EQU?1?">'IB03'!#REF!</definedName>
    <definedName name="XDO_?ISSUER_NAME_EQU?3?">'IB11'!#REF!</definedName>
    <definedName name="XDO_?ISSUER_NAME_EQU?4?">'IB13'!#REF!</definedName>
    <definedName name="XDO_?ISSUER_NAME_EQU?5?">'IB18'!#REF!</definedName>
    <definedName name="XDO_?ISSUER_NAME_EQU_NON?">'IB01'!#REF!</definedName>
    <definedName name="XDO_?ISSUER_NAME_FD?">'IB01'!#REF!</definedName>
    <definedName name="XDO_?ISSUER_NAME_FD?1?">'IB02'!#REF!</definedName>
    <definedName name="XDO_?ISSUER_NAME_FD?2?">'IB03'!#REF!</definedName>
    <definedName name="XDO_?ISSUER_NAME_FD?4?">'IB05'!#REF!</definedName>
    <definedName name="XDO_?ISSUER_NAME_FD?5?">'IB10'!#REF!</definedName>
    <definedName name="XDO_?ISSUER_NAME_MFU?">'IB01'!#REF!</definedName>
    <definedName name="XDO_?ISSUER_NAME_MM?">'IB01'!#REF!</definedName>
    <definedName name="XDO_?ISSUER_NAME_MM?1?">'IB02'!#REF!</definedName>
    <definedName name="XDO_?ISSUER_NAME_MM?2?">'IB02'!#REF!</definedName>
    <definedName name="XDO_?ISSUER_NAME_MM?3?">'IB02'!#REF!</definedName>
    <definedName name="XDO_?ISSUER_NAME_TREP?">'IB01'!#REF!</definedName>
    <definedName name="XDO_?ISSUER_NAME_TREP?1?">'IB02'!#REF!</definedName>
    <definedName name="XDO_?ISSUER_NAME_TREP?2?">'IB03'!#REF!</definedName>
    <definedName name="XDO_?ISSUER_NAME_TREP?4?">'IB05'!#REF!</definedName>
    <definedName name="XDO_?ISSUER_NAME_TREP?5?">'IB10'!#REF!</definedName>
    <definedName name="XDO_?ISSUER_NAME_TREP?6?">'IB11'!#REF!</definedName>
    <definedName name="XDO_?ISSUER_NAME_TREP?7?">'IB16'!#REF!</definedName>
    <definedName name="XDO_?MARKET_VALUE_DEBT_A?">'IB01'!#REF!</definedName>
    <definedName name="XDO_?MARKET_VALUE_DEBT_A?1?">'IB05'!#REF!</definedName>
    <definedName name="XDO_?MARKET_VALUE_DEBT_A?2?">'IB10'!#REF!</definedName>
    <definedName name="XDO_?MARKET_VALUE_DEBT_A?3?">'IB18'!#REF!</definedName>
    <definedName name="XDO_?MARKET_VALUE_DEBT_B?">'IB01'!#REF!</definedName>
    <definedName name="XDO_?MARKET_VALUE_DEBT_C?">'IB01'!#REF!</definedName>
    <definedName name="XDO_?MARKET_VALUE_DEBT_D?">'IB01'!#REF!</definedName>
    <definedName name="XDO_?MARKET_VALUE_DEBT_D?1?">'IB03'!#REF!</definedName>
    <definedName name="XDO_?MARKET_VALUE_DEBT_D?2?">'IB05'!#REF!</definedName>
    <definedName name="XDO_?MARKET_VALUE_DEBT_D?3?">'IB10'!#REF!</definedName>
    <definedName name="XDO_?MARKET_VALUE_DRV?">'IB01'!#REF!</definedName>
    <definedName name="XDO_?MARKET_VALUE_EQU?">'IB01'!#REF!</definedName>
    <definedName name="XDO_?MARKET_VALUE_EQU?1?">'IB03'!#REF!</definedName>
    <definedName name="XDO_?MARKET_VALUE_EQU?3?">'IB11'!#REF!</definedName>
    <definedName name="XDO_?MARKET_VALUE_EQU?4?">'IB13'!#REF!</definedName>
    <definedName name="XDO_?MARKET_VALUE_EQU?5?">'IB18'!#REF!</definedName>
    <definedName name="XDO_?MARKET_VALUE_EQU_NON?">'IB01'!#REF!</definedName>
    <definedName name="XDO_?MARKET_VALUE_FD?">'IB01'!#REF!</definedName>
    <definedName name="XDO_?MARKET_VALUE_FD?1?">'IB02'!#REF!</definedName>
    <definedName name="XDO_?MARKET_VALUE_FD?2?">'IB03'!#REF!</definedName>
    <definedName name="XDO_?MARKET_VALUE_FD?4?">'IB05'!#REF!</definedName>
    <definedName name="XDO_?MARKET_VALUE_FD?5?">'IB10'!#REF!</definedName>
    <definedName name="XDO_?MARKET_VALUE_MFU?">'IB01'!#REF!</definedName>
    <definedName name="XDO_?MARKET_VALUE_MM?">'IB01'!#REF!</definedName>
    <definedName name="XDO_?MARKET_VALUE_MM?1?">'IB02'!#REF!</definedName>
    <definedName name="XDO_?MARKET_VALUE_MM?2?">'IB02'!#REF!</definedName>
    <definedName name="XDO_?MARKET_VALUE_MM?3?">'IB02'!#REF!</definedName>
    <definedName name="XDO_?MARKET_VALUE_TREP?">'IB01'!#REF!</definedName>
    <definedName name="XDO_?MARKET_VALUE_TREP?1?">'IB02'!#REF!</definedName>
    <definedName name="XDO_?MARKET_VALUE_TREP?2?">'IB03'!#REF!</definedName>
    <definedName name="XDO_?MARKET_VALUE_TREP?4?">'IB05'!#REF!</definedName>
    <definedName name="XDO_?MARKET_VALUE_TREP?5?">'IB10'!#REF!</definedName>
    <definedName name="XDO_?MARKET_VALUE_TREP?6?">'IB11'!#REF!</definedName>
    <definedName name="XDO_?MARKET_VALUE_TREP?7?">'IB16'!#REF!</definedName>
    <definedName name="XDO_?MATURITY_DATE_DEBT_A?">'IB01'!#REF!</definedName>
    <definedName name="XDO_?MATURITY_DATE_DEBT_A?1?">'IB05'!#REF!</definedName>
    <definedName name="XDO_?MATURITY_DATE_DEBT_A?2?">'IB10'!#REF!</definedName>
    <definedName name="XDO_?MATURITY_DATE_DEBT_A?3?">'IB18'!#REF!</definedName>
    <definedName name="XDO_?MATURITY_DATE_DEBT_B?">'IB01'!#REF!</definedName>
    <definedName name="XDO_?MATURITY_DATE_DEBT_C?">'IB01'!#REF!</definedName>
    <definedName name="XDO_?MATURITY_DATE_DEBT_D?">'IB01'!#REF!</definedName>
    <definedName name="XDO_?MATURITY_DATE_DEBT_D?1?">'IB03'!#REF!</definedName>
    <definedName name="XDO_?MATURITY_DATE_DEBT_D?2?">'IB05'!#REF!</definedName>
    <definedName name="XDO_?MATURITY_DATE_DEBT_D?3?">'IB10'!#REF!</definedName>
    <definedName name="XDO_?MATURITY_DATE_DRV?">'IB01'!#REF!</definedName>
    <definedName name="XDO_?MATURITY_DATE_EQU?">'IB01'!#REF!</definedName>
    <definedName name="XDO_?MATURITY_DATE_EQU?1?">'IB03'!#REF!</definedName>
    <definedName name="XDO_?MATURITY_DATE_EQU?3?">'IB11'!#REF!</definedName>
    <definedName name="XDO_?MATURITY_DATE_EQU?4?">'IB13'!#REF!</definedName>
    <definedName name="XDO_?MATURITY_DATE_EQU?5?">'IB18'!#REF!</definedName>
    <definedName name="XDO_?MATURITY_DATE_EQU_NON?">'IB01'!#REF!</definedName>
    <definedName name="XDO_?MATURITY_DATE_FD?">'IB01'!#REF!</definedName>
    <definedName name="XDO_?MATURITY_DATE_FD?1?">'IB02'!#REF!</definedName>
    <definedName name="XDO_?MATURITY_DATE_FD?2?">'IB03'!#REF!</definedName>
    <definedName name="XDO_?MATURITY_DATE_FD?4?">'IB05'!#REF!</definedName>
    <definedName name="XDO_?MATURITY_DATE_FD?5?">'IB10'!#REF!</definedName>
    <definedName name="XDO_?MATURITY_DATE_MFU?">'IB01'!#REF!</definedName>
    <definedName name="XDO_?MATURITY_DATE_MM?">'IB01'!#REF!</definedName>
    <definedName name="XDO_?MATURITY_DATE_MM?1?">'IB02'!#REF!</definedName>
    <definedName name="XDO_?MATURITY_DATE_MM?2?">'IB02'!#REF!</definedName>
    <definedName name="XDO_?MATURITY_DATE_MM?3?">'IB02'!#REF!</definedName>
    <definedName name="XDO_?MATURITY_DATE_TREP?">'IB01'!#REF!</definedName>
    <definedName name="XDO_?MATURITY_DATE_TREP?1?">'IB02'!#REF!</definedName>
    <definedName name="XDO_?MATURITY_DATE_TREP?2?">'IB03'!#REF!</definedName>
    <definedName name="XDO_?MATURITY_DATE_TREP?4?">'IB05'!#REF!</definedName>
    <definedName name="XDO_?MATURITY_DATE_TREP?5?">'IB10'!#REF!</definedName>
    <definedName name="XDO_?MATURITY_DATE_TREP?6?">'IB11'!#REF!</definedName>
    <definedName name="XDO_?MATURITY_DATE_TREP?7?">'IB16'!#REF!</definedName>
    <definedName name="XDO_?MD_HIDE_EQU_2?">'IB01'!#REF!</definedName>
    <definedName name="XDO_?MD_HIDE_EQU_2?1?">'IB03'!#REF!</definedName>
    <definedName name="XDO_?MD_HIDE_EQU_2?3?">'IB11'!#REF!</definedName>
    <definedName name="XDO_?MD_HIDE_EQU_2?4?">'IB13'!#REF!</definedName>
    <definedName name="XDO_?MD_HIDE_EQU_2?5?">'IB18'!#REF!</definedName>
    <definedName name="XDO_?MD_HIDE_EQU_3?">'IB01'!#REF!</definedName>
    <definedName name="XDO_?MD_HIDE_EQU_3?1?">'IB03'!#REF!</definedName>
    <definedName name="XDO_?MD_HIDE_EQU_3?3?">'IB11'!#REF!</definedName>
    <definedName name="XDO_?MD_HIDE_EQU_3?4?">'IB13'!#REF!</definedName>
    <definedName name="XDO_?MD_HIDE_EQU_3?5?">'IB18'!#REF!</definedName>
    <definedName name="XDO_?MD_HIDE_EQU_4?">'IB01'!#REF!</definedName>
    <definedName name="XDO_?MD_HIDE_EQU_4?1?">'IB03'!#REF!</definedName>
    <definedName name="XDO_?MD_HIDE_EQU_4?10?">'IB18'!#REF!</definedName>
    <definedName name="XDO_?MD_HIDE_EQU_4?2?">'IB03'!#REF!</definedName>
    <definedName name="XDO_?MD_HIDE_EQU_4?5?">'IB11'!#REF!</definedName>
    <definedName name="XDO_?MD_HIDE_EQU_4?6?">'IB11'!#REF!</definedName>
    <definedName name="XDO_?MD_HIDE_EQU_4?7?">'IB13'!#REF!</definedName>
    <definedName name="XDO_?MD_HIDE_EQU_4?8?">'IB13'!#REF!</definedName>
    <definedName name="XDO_?MD_HIDE_EQU_4?9?">'IB18'!#REF!</definedName>
    <definedName name="XDO_?MD_HIDE_EQU_5?">'IB01'!#REF!</definedName>
    <definedName name="XDO_?MD_HIDE_EQU_5?1?">'IB03'!#REF!</definedName>
    <definedName name="XDO_?MD_HIDE_EQU_5?3?">'IB11'!#REF!</definedName>
    <definedName name="XDO_?MD_HIDE_EQU_5?4?">'IB13'!#REF!</definedName>
    <definedName name="XDO_?MD_HIDE_EQU_5?5?">'IB18'!#REF!</definedName>
    <definedName name="XDO_?MD_HIDE_EQU_6?">'IB01'!#REF!</definedName>
    <definedName name="XDO_?MD_HIDE_EQU_6?1?">'IB03'!#REF!</definedName>
    <definedName name="XDO_?MD_HIDE_EQU_6?3?">'IB11'!#REF!</definedName>
    <definedName name="XDO_?MD_HIDE_EQU_6?4?">'IB13'!#REF!</definedName>
    <definedName name="XDO_?MD_HIDE_EQU_6?5?">'IB18'!#REF!</definedName>
    <definedName name="XDO_?NET_CURRENT_ASSET?">'IB01'!#REF!</definedName>
    <definedName name="XDO_?NET_CURRENT_ASSET?1?">'IB02'!#REF!</definedName>
    <definedName name="XDO_?NET_CURRENT_ASSET?2?">'IB03'!#REF!</definedName>
    <definedName name="XDO_?NET_CURRENT_ASSET?4?">'IB05'!#REF!</definedName>
    <definedName name="XDO_?NET_CURRENT_ASSET?5?">'IB10'!#REF!</definedName>
    <definedName name="XDO_?NET_CURRENT_ASSET?6?">'IB11'!#REF!</definedName>
    <definedName name="XDO_?NET_CURRENT_ASSET?7?">'IB13'!#REF!</definedName>
    <definedName name="XDO_?NET_CURRENT_ASSET?8?">'IB18'!#REF!</definedName>
    <definedName name="XDO_?NET_CURRENT_ASSET?9?">'IB16'!#REF!</definedName>
    <definedName name="XDO_?PER_NET_ASSET?">'IB01'!#REF!</definedName>
    <definedName name="XDO_?PER_NET_ASSET?1?">'IB02'!#REF!</definedName>
    <definedName name="XDO_?PER_NET_ASSET?2?">'IB03'!#REF!</definedName>
    <definedName name="XDO_?PER_NET_ASSET?4?">'IB05'!#REF!</definedName>
    <definedName name="XDO_?PER_NET_ASSET?5?">'IB10'!#REF!</definedName>
    <definedName name="XDO_?PER_NET_ASSET?6?">'IB11'!#REF!</definedName>
    <definedName name="XDO_?PER_NET_ASSET?7?">'IB13'!#REF!</definedName>
    <definedName name="XDO_?PER_NET_ASSET?8?">'IB18'!#REF!</definedName>
    <definedName name="XDO_?PER_NET_ASSET?9?">'IB16'!#REF!</definedName>
    <definedName name="XDO_?PER_NET_ASST_DEBT_A?">'IB01'!#REF!</definedName>
    <definedName name="XDO_?PER_NET_ASST_DEBT_A?1?">'IB05'!#REF!</definedName>
    <definedName name="XDO_?PER_NET_ASST_DEBT_A?2?">'IB10'!#REF!</definedName>
    <definedName name="XDO_?PER_NET_ASST_DEBT_A?3?">'IB18'!#REF!</definedName>
    <definedName name="XDO_?PER_NET_ASST_DEBT_B?">'IB01'!#REF!</definedName>
    <definedName name="XDO_?PER_NET_ASST_DEBT_C?">'IB01'!#REF!</definedName>
    <definedName name="XDO_?PER_NET_ASST_DEBT_D?">'IB01'!#REF!</definedName>
    <definedName name="XDO_?PER_NET_ASST_DEBT_D?1?">'IB03'!#REF!</definedName>
    <definedName name="XDO_?PER_NET_ASST_DEBT_D?2?">'IB05'!#REF!</definedName>
    <definedName name="XDO_?PER_NET_ASST_DEBT_D?3?">'IB10'!#REF!</definedName>
    <definedName name="XDO_?PER_NET_ASST_DRV?">'IB01'!#REF!</definedName>
    <definedName name="XDO_?PER_NET_ASST_EQU?">'IB01'!#REF!</definedName>
    <definedName name="XDO_?PER_NET_ASST_EQU?1?">'IB03'!#REF!</definedName>
    <definedName name="XDO_?PER_NET_ASST_EQU?3?">'IB11'!#REF!</definedName>
    <definedName name="XDO_?PER_NET_ASST_EQU?4?">'IB13'!#REF!</definedName>
    <definedName name="XDO_?PER_NET_ASST_EQU?5?">'IB18'!#REF!</definedName>
    <definedName name="XDO_?PER_NET_ASST_EQU_NON?">'IB01'!#REF!</definedName>
    <definedName name="XDO_?PER_NET_ASST_FD?">'IB01'!#REF!</definedName>
    <definedName name="XDO_?PER_NET_ASST_FD?1?">'IB02'!#REF!</definedName>
    <definedName name="XDO_?PER_NET_ASST_FD?2?">'IB03'!#REF!</definedName>
    <definedName name="XDO_?PER_NET_ASST_FD?4?">'IB05'!#REF!</definedName>
    <definedName name="XDO_?PER_NET_ASST_FD?5?">'IB10'!#REF!</definedName>
    <definedName name="XDO_?PER_NET_ASST_MFU?">'IB01'!#REF!</definedName>
    <definedName name="XDO_?PER_NET_ASST_MM?">'IB01'!#REF!</definedName>
    <definedName name="XDO_?PER_NET_ASST_MM?1?">'IB02'!#REF!</definedName>
    <definedName name="XDO_?PER_NET_ASST_MM?2?">'IB02'!#REF!</definedName>
    <definedName name="XDO_?PER_NET_ASST_MM?3?">'IB02'!#REF!</definedName>
    <definedName name="XDO_?PER_NET_ASST_TREP?">'IB01'!#REF!</definedName>
    <definedName name="XDO_?PER_NET_ASST_TREP?1?">'IB02'!#REF!</definedName>
    <definedName name="XDO_?PER_NET_ASST_TREP?2?">'IB03'!#REF!</definedName>
    <definedName name="XDO_?PER_NET_ASST_TREP?4?">'IB05'!#REF!</definedName>
    <definedName name="XDO_?PER_NET_ASST_TREP?5?">'IB10'!#REF!</definedName>
    <definedName name="XDO_?PER_NET_ASST_TREP?6?">'IB11'!#REF!</definedName>
    <definedName name="XDO_?PER_NET_ASST_TREP?7?">'IB16'!#REF!</definedName>
    <definedName name="XDO_?QUANTITY_DEBT_A?">'IB01'!#REF!</definedName>
    <definedName name="XDO_?QUANTITY_DEBT_A?1?">'IB05'!#REF!</definedName>
    <definedName name="XDO_?QUANTITY_DEBT_A?2?">'IB10'!#REF!</definedName>
    <definedName name="XDO_?QUANTITY_DEBT_A?3?">'IB18'!#REF!</definedName>
    <definedName name="XDO_?QUANTITY_DEBT_B?">'IB01'!#REF!</definedName>
    <definedName name="XDO_?QUANTITY_DEBT_C?">'IB01'!#REF!</definedName>
    <definedName name="XDO_?QUANTITY_DEBT_D?">'IB01'!#REF!</definedName>
    <definedName name="XDO_?QUANTITY_DEBT_D?1?">'IB03'!#REF!</definedName>
    <definedName name="XDO_?QUANTITY_DEBT_D?2?">'IB05'!#REF!</definedName>
    <definedName name="XDO_?QUANTITY_DEBT_D?3?">'IB10'!#REF!</definedName>
    <definedName name="XDO_?QUANTITY_DRV?">'IB01'!#REF!</definedName>
    <definedName name="XDO_?QUANTITY_EQU?">'IB01'!#REF!</definedName>
    <definedName name="XDO_?QUANTITY_EQU?1?">'IB03'!#REF!</definedName>
    <definedName name="XDO_?QUANTITY_EQU?3?">'IB11'!#REF!</definedName>
    <definedName name="XDO_?QUANTITY_EQU?4?">'IB13'!#REF!</definedName>
    <definedName name="XDO_?QUANTITY_EQU?5?">'IB18'!#REF!</definedName>
    <definedName name="XDO_?QUANTITY_EQU_NON?">'IB01'!#REF!</definedName>
    <definedName name="XDO_?QUANTITY_FD?">'IB01'!#REF!</definedName>
    <definedName name="XDO_?QUANTITY_FD?1?">'IB02'!#REF!</definedName>
    <definedName name="XDO_?QUANTITY_FD?2?">'IB03'!#REF!</definedName>
    <definedName name="XDO_?QUANTITY_FD?4?">'IB05'!#REF!</definedName>
    <definedName name="XDO_?QUANTITY_FD?5?">'IB10'!#REF!</definedName>
    <definedName name="XDO_?QUANTITY_MFU?">'IB01'!#REF!</definedName>
    <definedName name="XDO_?QUANTITY_MM?">'IB01'!#REF!</definedName>
    <definedName name="XDO_?QUANTITY_MM?1?">'IB02'!#REF!</definedName>
    <definedName name="XDO_?QUANTITY_MM?2?">'IB02'!#REF!</definedName>
    <definedName name="XDO_?QUANTITY_MM?3?">'IB02'!#REF!</definedName>
    <definedName name="XDO_?QUANTITY_TREP?">'IB01'!#REF!</definedName>
    <definedName name="XDO_?QUANTITY_TREP?1?">'IB02'!#REF!</definedName>
    <definedName name="XDO_?QUANTITY_TREP?2?">'IB03'!#REF!</definedName>
    <definedName name="XDO_?QUANTITY_TREP?4?">'IB05'!#REF!</definedName>
    <definedName name="XDO_?QUANTITY_TREP?5?">'IB10'!#REF!</definedName>
    <definedName name="XDO_?QUANTITY_TREP?6?">'IB11'!#REF!</definedName>
    <definedName name="XDO_?QUANTITY_TREP?7?">'IB16'!#REF!</definedName>
    <definedName name="XDO_?RATING_INDUSTRY_DEBT_A?">'IB01'!#REF!</definedName>
    <definedName name="XDO_?RATING_INDUSTRY_DEBT_A?1?">'IB05'!#REF!</definedName>
    <definedName name="XDO_?RATING_INDUSTRY_DEBT_A?2?">'IB10'!#REF!</definedName>
    <definedName name="XDO_?RATING_INDUSTRY_DEBT_A?3?">'IB18'!#REF!</definedName>
    <definedName name="XDO_?RATING_INDUSTRY_DEBT_B?">'IB01'!#REF!</definedName>
    <definedName name="XDO_?RATING_INDUSTRY_DEBT_C?">'IB01'!#REF!</definedName>
    <definedName name="XDO_?RATING_INDUSTRY_DEBT_D?">'IB01'!#REF!</definedName>
    <definedName name="XDO_?RATING_INDUSTRY_DEBT_D?1?">'IB03'!#REF!</definedName>
    <definedName name="XDO_?RATING_INDUSTRY_DEBT_D?2?">'IB05'!#REF!</definedName>
    <definedName name="XDO_?RATING_INDUSTRY_DEBT_D?3?">'IB10'!#REF!</definedName>
    <definedName name="XDO_?RATING_INDUSTRY_DRV?">'IB01'!#REF!</definedName>
    <definedName name="XDO_?RATING_INDUSTRY_EQU?">'IB01'!#REF!</definedName>
    <definedName name="XDO_?RATING_INDUSTRY_EQU?1?">'IB03'!#REF!</definedName>
    <definedName name="XDO_?RATING_INDUSTRY_EQU?3?">'IB11'!#REF!</definedName>
    <definedName name="XDO_?RATING_INDUSTRY_EQU?4?">'IB13'!#REF!</definedName>
    <definedName name="XDO_?RATING_INDUSTRY_EQU?5?">'IB18'!#REF!</definedName>
    <definedName name="XDO_?RATING_INDUSTRY_EQU_NON?">'IB01'!#REF!</definedName>
    <definedName name="XDO_?RATING_INDUSTRY_FD?">'IB01'!#REF!</definedName>
    <definedName name="XDO_?RATING_INDUSTRY_FD?1?">'IB02'!#REF!</definedName>
    <definedName name="XDO_?RATING_INDUSTRY_FD?2?">'IB03'!#REF!</definedName>
    <definedName name="XDO_?RATING_INDUSTRY_FD?4?">'IB05'!#REF!</definedName>
    <definedName name="XDO_?RATING_INDUSTRY_FD?5?">'IB10'!#REF!</definedName>
    <definedName name="XDO_?RATING_INDUSTRY_MFU?">'IB01'!#REF!</definedName>
    <definedName name="XDO_?RATING_INDUSTRY_MM?">'IB01'!#REF!</definedName>
    <definedName name="XDO_?RATING_INDUSTRY_MM?1?">'IB02'!#REF!</definedName>
    <definedName name="XDO_?RATING_INDUSTRY_MM?2?">'IB02'!#REF!</definedName>
    <definedName name="XDO_?RATING_INDUSTRY_MM?3?">'IB02'!#REF!</definedName>
    <definedName name="XDO_?RATING_INDUSTRY_TREP?">'IB01'!#REF!</definedName>
    <definedName name="XDO_?RATING_INDUSTRY_TREP?1?">'IB02'!#REF!</definedName>
    <definedName name="XDO_?RATING_INDUSTRY_TREP?2?">'IB03'!#REF!</definedName>
    <definedName name="XDO_?RATING_INDUSTRY_TREP?4?">'IB05'!#REF!</definedName>
    <definedName name="XDO_?RATING_INDUSTRY_TREP?5?">'IB10'!#REF!</definedName>
    <definedName name="XDO_?RATING_INDUSTRY_TREP?6?">'IB11'!#REF!</definedName>
    <definedName name="XDO_?RATING_INDUSTRY_TREP?7?">'IB16'!#REF!</definedName>
    <definedName name="XDO_?TITLE_HASH?">'IB01'!#REF!</definedName>
    <definedName name="XDO_?TITLE_HASH?1?">'IB02'!#REF!</definedName>
    <definedName name="XDO_?TITLE_HASH?2?">'IB03'!#REF!</definedName>
    <definedName name="XDO_?TITLE_HASH?4?">'IB05'!#REF!</definedName>
    <definedName name="XDO_?TITLE_HASH?5?">'IB10'!#REF!</definedName>
    <definedName name="XDO_?TITLE_HASH?6?">'IB11'!#REF!</definedName>
    <definedName name="XDO_?TITLE_HASH?7?">'IB13'!#REF!</definedName>
    <definedName name="XDO_?TITLE_HASH?8?">'IB18'!#REF!</definedName>
    <definedName name="XDO_?TITLE_HASH?9?">'IB16'!#REF!</definedName>
    <definedName name="XDO_?TITLE_STAR?">'IB01'!#REF!</definedName>
    <definedName name="XDO_?TITLE_STAR?1?">'IB02'!#REF!</definedName>
    <definedName name="XDO_?TITLE_STAR?2?">'IB03'!#REF!</definedName>
    <definedName name="XDO_?TITLE_STAR?4?">'IB05'!#REF!</definedName>
    <definedName name="XDO_?TITLE_STAR?5?">'IB10'!#REF!</definedName>
    <definedName name="XDO_?TITLE_STAR?6?">'IB11'!#REF!</definedName>
    <definedName name="XDO_?TITLE_STAR?7?">'IB13'!#REF!</definedName>
    <definedName name="XDO_?TITLE_STAR?8?">'IB18'!#REF!</definedName>
    <definedName name="XDO_?TITLE_STAR?9?">'IB16'!#REF!</definedName>
    <definedName name="XDO_?TX_GT_MARKET_VALUE_DEBT_A?">'IB01'!#REF!</definedName>
    <definedName name="XDO_?TX_GT_MARKET_VALUE_DEBT_A?1?">'IB02'!#REF!</definedName>
    <definedName name="XDO_?TX_GT_MARKET_VALUE_DEBT_A?10?">'IB11'!#REF!</definedName>
    <definedName name="XDO_?TX_GT_MARKET_VALUE_DEBT_A?11?">'IB13'!#REF!</definedName>
    <definedName name="XDO_?TX_GT_MARKET_VALUE_DEBT_A?12?">'IB13'!#REF!</definedName>
    <definedName name="XDO_?TX_GT_MARKET_VALUE_DEBT_A?13?">'IB18'!#REF!</definedName>
    <definedName name="XDO_?TX_GT_MARKET_VALUE_DEBT_A?14?">'IB16'!#REF!</definedName>
    <definedName name="XDO_?TX_GT_MARKET_VALUE_DEBT_A?15?">'IB16'!#REF!</definedName>
    <definedName name="XDO_?TX_GT_MARKET_VALUE_DEBT_A?2?">'IB02'!#REF!</definedName>
    <definedName name="XDO_?TX_GT_MARKET_VALUE_DEBT_A?3?">'IB03'!#REF!</definedName>
    <definedName name="XDO_?TX_GT_MARKET_VALUE_DEBT_A?4?">'IB03'!#REF!</definedName>
    <definedName name="XDO_?TX_GT_MARKET_VALUE_DEBT_A?7?">'IB05'!#REF!</definedName>
    <definedName name="XDO_?TX_GT_MARKET_VALUE_DEBT_A?8?">'IB10'!#REF!</definedName>
    <definedName name="XDO_?TX_GT_MARKET_VALUE_DEBT_A?9?">'IB11'!#REF!</definedName>
    <definedName name="XDO_?TX_GT_MARKET_VALUE_DEBT_ALL?">'IB01'!#REF!</definedName>
    <definedName name="XDO_?TX_GT_MARKET_VALUE_DEBT_ALL?1?">'IB02'!#REF!</definedName>
    <definedName name="XDO_?TX_GT_MARKET_VALUE_DEBT_ALL?2?">'IB03'!#REF!</definedName>
    <definedName name="XDO_?TX_GT_MARKET_VALUE_DEBT_ALL?4?">'IB05'!#REF!</definedName>
    <definedName name="XDO_?TX_GT_MARKET_VALUE_DEBT_ALL?5?">'IB10'!#REF!</definedName>
    <definedName name="XDO_?TX_GT_MARKET_VALUE_DEBT_ALL?6?">'IB11'!#REF!</definedName>
    <definedName name="XDO_?TX_GT_MARKET_VALUE_DEBT_ALL?7?">'IB13'!#REF!</definedName>
    <definedName name="XDO_?TX_GT_MARKET_VALUE_DEBT_ALL?8?">'IB18'!#REF!</definedName>
    <definedName name="XDO_?TX_GT_MARKET_VALUE_DEBT_ALL?9?">'IB16'!#REF!</definedName>
    <definedName name="XDO_?TX_GT_MARKET_VALUE_DEBT_B?">'IB01'!#REF!</definedName>
    <definedName name="XDO_?TX_GT_MARKET_VALUE_DEBT_B?1?">'IB02'!#REF!</definedName>
    <definedName name="XDO_?TX_GT_MARKET_VALUE_DEBT_B?10?">'IB10'!#REF!</definedName>
    <definedName name="XDO_?TX_GT_MARKET_VALUE_DEBT_B?11?">'IB11'!#REF!</definedName>
    <definedName name="XDO_?TX_GT_MARKET_VALUE_DEBT_B?12?">'IB11'!#REF!</definedName>
    <definedName name="XDO_?TX_GT_MARKET_VALUE_DEBT_B?13?">'IB13'!#REF!</definedName>
    <definedName name="XDO_?TX_GT_MARKET_VALUE_DEBT_B?14?">'IB13'!#REF!</definedName>
    <definedName name="XDO_?TX_GT_MARKET_VALUE_DEBT_B?15?">'IB18'!#REF!</definedName>
    <definedName name="XDO_?TX_GT_MARKET_VALUE_DEBT_B?16?">'IB18'!#REF!</definedName>
    <definedName name="XDO_?TX_GT_MARKET_VALUE_DEBT_B?17?">'IB16'!#REF!</definedName>
    <definedName name="XDO_?TX_GT_MARKET_VALUE_DEBT_B?18?">'IB16'!#REF!</definedName>
    <definedName name="XDO_?TX_GT_MARKET_VALUE_DEBT_B?2?">'IB02'!#REF!</definedName>
    <definedName name="XDO_?TX_GT_MARKET_VALUE_DEBT_B?3?">'IB03'!#REF!</definedName>
    <definedName name="XDO_?TX_GT_MARKET_VALUE_DEBT_B?4?">'IB03'!#REF!</definedName>
    <definedName name="XDO_?TX_GT_MARKET_VALUE_DEBT_B?7?">'IB05'!#REF!</definedName>
    <definedName name="XDO_?TX_GT_MARKET_VALUE_DEBT_B?8?">'IB05'!#REF!</definedName>
    <definedName name="XDO_?TX_GT_MARKET_VALUE_DEBT_B?9?">'IB10'!#REF!</definedName>
    <definedName name="XDO_?TX_GT_MARKET_VALUE_DEBT_C?">'IB01'!#REF!</definedName>
    <definedName name="XDO_?TX_GT_MARKET_VALUE_DEBT_C?1?">'IB02'!#REF!</definedName>
    <definedName name="XDO_?TX_GT_MARKET_VALUE_DEBT_C?10?">'IB10'!#REF!</definedName>
    <definedName name="XDO_?TX_GT_MARKET_VALUE_DEBT_C?11?">'IB11'!#REF!</definedName>
    <definedName name="XDO_?TX_GT_MARKET_VALUE_DEBT_C?12?">'IB11'!#REF!</definedName>
    <definedName name="XDO_?TX_GT_MARKET_VALUE_DEBT_C?13?">'IB13'!#REF!</definedName>
    <definedName name="XDO_?TX_GT_MARKET_VALUE_DEBT_C?14?">'IB13'!#REF!</definedName>
    <definedName name="XDO_?TX_GT_MARKET_VALUE_DEBT_C?15?">'IB18'!#REF!</definedName>
    <definedName name="XDO_?TX_GT_MARKET_VALUE_DEBT_C?16?">'IB18'!#REF!</definedName>
    <definedName name="XDO_?TX_GT_MARKET_VALUE_DEBT_C?17?">'IB16'!#REF!</definedName>
    <definedName name="XDO_?TX_GT_MARKET_VALUE_DEBT_C?18?">'IB16'!#REF!</definedName>
    <definedName name="XDO_?TX_GT_MARKET_VALUE_DEBT_C?2?">'IB02'!#REF!</definedName>
    <definedName name="XDO_?TX_GT_MARKET_VALUE_DEBT_C?3?">'IB03'!#REF!</definedName>
    <definedName name="XDO_?TX_GT_MARKET_VALUE_DEBT_C?4?">'IB03'!#REF!</definedName>
    <definedName name="XDO_?TX_GT_MARKET_VALUE_DEBT_C?7?">'IB05'!#REF!</definedName>
    <definedName name="XDO_?TX_GT_MARKET_VALUE_DEBT_C?8?">'IB05'!#REF!</definedName>
    <definedName name="XDO_?TX_GT_MARKET_VALUE_DEBT_C?9?">'IB10'!#REF!</definedName>
    <definedName name="XDO_?TX_GT_MARKET_VALUE_DEBT_D?">'IB01'!#REF!</definedName>
    <definedName name="XDO_?TX_GT_MARKET_VALUE_DEBT_D?1?">'IB02'!#REF!</definedName>
    <definedName name="XDO_?TX_GT_MARKET_VALUE_DEBT_D?10?">'IB13'!#REF!</definedName>
    <definedName name="XDO_?TX_GT_MARKET_VALUE_DEBT_D?11?">'IB13'!#REF!</definedName>
    <definedName name="XDO_?TX_GT_MARKET_VALUE_DEBT_D?12?">'IB18'!#REF!</definedName>
    <definedName name="XDO_?TX_GT_MARKET_VALUE_DEBT_D?13?">'IB18'!#REF!</definedName>
    <definedName name="XDO_?TX_GT_MARKET_VALUE_DEBT_D?14?">'IB16'!#REF!</definedName>
    <definedName name="XDO_?TX_GT_MARKET_VALUE_DEBT_D?15?">'IB16'!#REF!</definedName>
    <definedName name="XDO_?TX_GT_MARKET_VALUE_DEBT_D?2?">'IB02'!#REF!</definedName>
    <definedName name="XDO_?TX_GT_MARKET_VALUE_DEBT_D?3?">'IB03'!#REF!</definedName>
    <definedName name="XDO_?TX_GT_MARKET_VALUE_DEBT_D?6?">'IB05'!#REF!</definedName>
    <definedName name="XDO_?TX_GT_MARKET_VALUE_DEBT_D?7?">'IB10'!#REF!</definedName>
    <definedName name="XDO_?TX_GT_MARKET_VALUE_DEBT_D?8?">'IB11'!#REF!</definedName>
    <definedName name="XDO_?TX_GT_MARKET_VALUE_DEBT_D?9?">'IB11'!#REF!</definedName>
    <definedName name="XDO_?TX_GT_MARKET_VALUE_EQU_ALL?">'IB01'!#REF!</definedName>
    <definedName name="XDO_?TX_GT_MARKET_VALUE_EQU_ALL?1?">'IB02'!#REF!</definedName>
    <definedName name="XDO_?TX_GT_MARKET_VALUE_EQU_ALL?10?">'IB13'!#REF!</definedName>
    <definedName name="XDO_?TX_GT_MARKET_VALUE_EQU_ALL?11?">'IB18'!#REF!</definedName>
    <definedName name="XDO_?TX_GT_MARKET_VALUE_EQU_ALL?12?">'IB16'!#REF!</definedName>
    <definedName name="XDO_?TX_GT_MARKET_VALUE_EQU_ALL?13?">'IB16'!#REF!</definedName>
    <definedName name="XDO_?TX_GT_MARKET_VALUE_EQU_ALL?2?">'IB02'!#REF!</definedName>
    <definedName name="XDO_?TX_GT_MARKET_VALUE_EQU_ALL?3?">'IB03'!#REF!</definedName>
    <definedName name="XDO_?TX_GT_MARKET_VALUE_EQU_ALL?5?">'IB05'!#REF!</definedName>
    <definedName name="XDO_?TX_GT_MARKET_VALUE_EQU_ALL?6?">'IB05'!#REF!</definedName>
    <definedName name="XDO_?TX_GT_MARKET_VALUE_EQU_ALL?7?">'IB10'!#REF!</definedName>
    <definedName name="XDO_?TX_GT_MARKET_VALUE_EQU_ALL?8?">'IB10'!#REF!</definedName>
    <definedName name="XDO_?TX_GT_MARKET_VALUE_EQU_ALL?9?">'IB11'!#REF!</definedName>
    <definedName name="XDO_?TX_GT_MARKET_VALUE_GRAND?">'IB01'!#REF!</definedName>
    <definedName name="XDO_?TX_GT_MARKET_VALUE_GRAND?1?">'IB02'!#REF!</definedName>
    <definedName name="XDO_?TX_GT_MARKET_VALUE_GRAND?2?">'IB03'!#REF!</definedName>
    <definedName name="XDO_?TX_GT_MARKET_VALUE_GRAND?4?">'IB05'!#REF!</definedName>
    <definedName name="XDO_?TX_GT_MARKET_VALUE_GRAND?5?">'IB10'!#REF!</definedName>
    <definedName name="XDO_?TX_GT_MARKET_VALUE_GRAND?6?">'IB11'!#REF!</definedName>
    <definedName name="XDO_?TX_GT_MARKET_VALUE_GRAND?7?">'IB13'!#REF!</definedName>
    <definedName name="XDO_?TX_GT_MARKET_VALUE_GRAND?8?">'IB18'!#REF!</definedName>
    <definedName name="XDO_?TX_GT_MARKET_VALUE_GRAND?9?">'IB16'!#REF!</definedName>
    <definedName name="XDO_?TX_GT_MARKET_VALUE_MM?">'IB01'!#REF!</definedName>
    <definedName name="XDO_?TX_GT_MARKET_VALUE_MM?1?">'IB02'!#REF!</definedName>
    <definedName name="XDO_?TX_GT_MARKET_VALUE_MM?10?">'IB11'!#REF!</definedName>
    <definedName name="XDO_?TX_GT_MARKET_VALUE_MM?11?">'IB11'!#REF!</definedName>
    <definedName name="XDO_?TX_GT_MARKET_VALUE_MM?12?">'IB13'!#REF!</definedName>
    <definedName name="XDO_?TX_GT_MARKET_VALUE_MM?13?">'IB13'!#REF!</definedName>
    <definedName name="XDO_?TX_GT_MARKET_VALUE_MM?14?">'IB18'!#REF!</definedName>
    <definedName name="XDO_?TX_GT_MARKET_VALUE_MM?15?">'IB18'!#REF!</definedName>
    <definedName name="XDO_?TX_GT_MARKET_VALUE_MM?16?">'IB16'!#REF!</definedName>
    <definedName name="XDO_?TX_GT_MARKET_VALUE_MM?17?">'IB16'!#REF!</definedName>
    <definedName name="XDO_?TX_GT_MARKET_VALUE_MM?2?">'IB03'!#REF!</definedName>
    <definedName name="XDO_?TX_GT_MARKET_VALUE_MM?3?">'IB03'!#REF!</definedName>
    <definedName name="XDO_?TX_GT_MARKET_VALUE_MM?6?">'IB05'!#REF!</definedName>
    <definedName name="XDO_?TX_GT_MARKET_VALUE_MM?7?">'IB05'!#REF!</definedName>
    <definedName name="XDO_?TX_GT_MARKET_VALUE_MM?8?">'IB10'!#REF!</definedName>
    <definedName name="XDO_?TX_GT_MARKET_VALUE_MM?9?">'IB10'!#REF!</definedName>
    <definedName name="XDO_?TX_GT_PER_NET_ASSET_DEBT_ALL?">'IB01'!#REF!</definedName>
    <definedName name="XDO_?TX_GT_PER_NET_ASSET_DEBT_ALL?1?">'IB02'!#REF!</definedName>
    <definedName name="XDO_?TX_GT_PER_NET_ASSET_DEBT_ALL?2?">'IB03'!#REF!</definedName>
    <definedName name="XDO_?TX_GT_PER_NET_ASSET_DEBT_ALL?4?">'IB05'!#REF!</definedName>
    <definedName name="XDO_?TX_GT_PER_NET_ASSET_DEBT_ALL?5?">'IB10'!#REF!</definedName>
    <definedName name="XDO_?TX_GT_PER_NET_ASSET_DEBT_ALL?6?">'IB11'!#REF!</definedName>
    <definedName name="XDO_?TX_GT_PER_NET_ASSET_DEBT_ALL?7?">'IB13'!#REF!</definedName>
    <definedName name="XDO_?TX_GT_PER_NET_ASSET_DEBT_ALL?8?">'IB18'!#REF!</definedName>
    <definedName name="XDO_?TX_GT_PER_NET_ASSET_DEBT_ALL?9?">'IB16'!#REF!</definedName>
    <definedName name="XDO_?TX_GT_PER_NET_ASST_DEBT_A?">'IB01'!#REF!</definedName>
    <definedName name="XDO_?TX_GT_PER_NET_ASST_DEBT_A?1?">'IB02'!#REF!</definedName>
    <definedName name="XDO_?TX_GT_PER_NET_ASST_DEBT_A?10?">'IB11'!#REF!</definedName>
    <definedName name="XDO_?TX_GT_PER_NET_ASST_DEBT_A?11?">'IB13'!#REF!</definedName>
    <definedName name="XDO_?TX_GT_PER_NET_ASST_DEBT_A?12?">'IB13'!#REF!</definedName>
    <definedName name="XDO_?TX_GT_PER_NET_ASST_DEBT_A?13?">'IB18'!#REF!</definedName>
    <definedName name="XDO_?TX_GT_PER_NET_ASST_DEBT_A?14?">'IB16'!#REF!</definedName>
    <definedName name="XDO_?TX_GT_PER_NET_ASST_DEBT_A?15?">'IB16'!#REF!</definedName>
    <definedName name="XDO_?TX_GT_PER_NET_ASST_DEBT_A?2?">'IB02'!#REF!</definedName>
    <definedName name="XDO_?TX_GT_PER_NET_ASST_DEBT_A?3?">'IB03'!#REF!</definedName>
    <definedName name="XDO_?TX_GT_PER_NET_ASST_DEBT_A?4?">'IB03'!#REF!</definedName>
    <definedName name="XDO_?TX_GT_PER_NET_ASST_DEBT_A?7?">'IB05'!#REF!</definedName>
    <definedName name="XDO_?TX_GT_PER_NET_ASST_DEBT_A?8?">'IB10'!#REF!</definedName>
    <definedName name="XDO_?TX_GT_PER_NET_ASST_DEBT_A?9?">'IB11'!#REF!</definedName>
    <definedName name="XDO_?TX_GT_PER_NET_ASST_DEBT_B?">'IB01'!#REF!</definedName>
    <definedName name="XDO_?TX_GT_PER_NET_ASST_DEBT_B?1?">'IB02'!#REF!</definedName>
    <definedName name="XDO_?TX_GT_PER_NET_ASST_DEBT_B?10?">'IB10'!#REF!</definedName>
    <definedName name="XDO_?TX_GT_PER_NET_ASST_DEBT_B?11?">'IB11'!#REF!</definedName>
    <definedName name="XDO_?TX_GT_PER_NET_ASST_DEBT_B?12?">'IB11'!#REF!</definedName>
    <definedName name="XDO_?TX_GT_PER_NET_ASST_DEBT_B?13?">'IB13'!#REF!</definedName>
    <definedName name="XDO_?TX_GT_PER_NET_ASST_DEBT_B?14?">'IB13'!#REF!</definedName>
    <definedName name="XDO_?TX_GT_PER_NET_ASST_DEBT_B?15?">'IB18'!#REF!</definedName>
    <definedName name="XDO_?TX_GT_PER_NET_ASST_DEBT_B?16?">'IB18'!#REF!</definedName>
    <definedName name="XDO_?TX_GT_PER_NET_ASST_DEBT_B?17?">'IB16'!#REF!</definedName>
    <definedName name="XDO_?TX_GT_PER_NET_ASST_DEBT_B?18?">'IB16'!#REF!</definedName>
    <definedName name="XDO_?TX_GT_PER_NET_ASST_DEBT_B?2?">'IB02'!#REF!</definedName>
    <definedName name="XDO_?TX_GT_PER_NET_ASST_DEBT_B?3?">'IB03'!#REF!</definedName>
    <definedName name="XDO_?TX_GT_PER_NET_ASST_DEBT_B?4?">'IB03'!#REF!</definedName>
    <definedName name="XDO_?TX_GT_PER_NET_ASST_DEBT_B?7?">'IB05'!#REF!</definedName>
    <definedName name="XDO_?TX_GT_PER_NET_ASST_DEBT_B?8?">'IB05'!#REF!</definedName>
    <definedName name="XDO_?TX_GT_PER_NET_ASST_DEBT_B?9?">'IB10'!#REF!</definedName>
    <definedName name="XDO_?TX_GT_PER_NET_ASST_DEBT_C?">'IB01'!#REF!</definedName>
    <definedName name="XDO_?TX_GT_PER_NET_ASST_DEBT_C?1?">'IB02'!#REF!</definedName>
    <definedName name="XDO_?TX_GT_PER_NET_ASST_DEBT_C?10?">'IB10'!#REF!</definedName>
    <definedName name="XDO_?TX_GT_PER_NET_ASST_DEBT_C?11?">'IB11'!#REF!</definedName>
    <definedName name="XDO_?TX_GT_PER_NET_ASST_DEBT_C?12?">'IB11'!#REF!</definedName>
    <definedName name="XDO_?TX_GT_PER_NET_ASST_DEBT_C?13?">'IB13'!#REF!</definedName>
    <definedName name="XDO_?TX_GT_PER_NET_ASST_DEBT_C?14?">'IB13'!#REF!</definedName>
    <definedName name="XDO_?TX_GT_PER_NET_ASST_DEBT_C?15?">'IB18'!#REF!</definedName>
    <definedName name="XDO_?TX_GT_PER_NET_ASST_DEBT_C?16?">'IB18'!#REF!</definedName>
    <definedName name="XDO_?TX_GT_PER_NET_ASST_DEBT_C?17?">'IB16'!#REF!</definedName>
    <definedName name="XDO_?TX_GT_PER_NET_ASST_DEBT_C?18?">'IB16'!#REF!</definedName>
    <definedName name="XDO_?TX_GT_PER_NET_ASST_DEBT_C?2?">'IB02'!#REF!</definedName>
    <definedName name="XDO_?TX_GT_PER_NET_ASST_DEBT_C?3?">'IB03'!#REF!</definedName>
    <definedName name="XDO_?TX_GT_PER_NET_ASST_DEBT_C?4?">'IB03'!#REF!</definedName>
    <definedName name="XDO_?TX_GT_PER_NET_ASST_DEBT_C?7?">'IB05'!#REF!</definedName>
    <definedName name="XDO_?TX_GT_PER_NET_ASST_DEBT_C?8?">'IB05'!#REF!</definedName>
    <definedName name="XDO_?TX_GT_PER_NET_ASST_DEBT_C?9?">'IB10'!#REF!</definedName>
    <definedName name="XDO_?TX_GT_PER_NET_ASST_DEBT_D?">'IB01'!#REF!</definedName>
    <definedName name="XDO_?TX_GT_PER_NET_ASST_DEBT_D?1?">'IB02'!#REF!</definedName>
    <definedName name="XDO_?TX_GT_PER_NET_ASST_DEBT_D?10?">'IB13'!#REF!</definedName>
    <definedName name="XDO_?TX_GT_PER_NET_ASST_DEBT_D?11?">'IB13'!#REF!</definedName>
    <definedName name="XDO_?TX_GT_PER_NET_ASST_DEBT_D?12?">'IB18'!#REF!</definedName>
    <definedName name="XDO_?TX_GT_PER_NET_ASST_DEBT_D?13?">'IB18'!#REF!</definedName>
    <definedName name="XDO_?TX_GT_PER_NET_ASST_DEBT_D?14?">'IB16'!#REF!</definedName>
    <definedName name="XDO_?TX_GT_PER_NET_ASST_DEBT_D?15?">'IB16'!#REF!</definedName>
    <definedName name="XDO_?TX_GT_PER_NET_ASST_DEBT_D?2?">'IB02'!#REF!</definedName>
    <definedName name="XDO_?TX_GT_PER_NET_ASST_DEBT_D?3?">'IB03'!#REF!</definedName>
    <definedName name="XDO_?TX_GT_PER_NET_ASST_DEBT_D?6?">'IB05'!#REF!</definedName>
    <definedName name="XDO_?TX_GT_PER_NET_ASST_DEBT_D?7?">'IB10'!#REF!</definedName>
    <definedName name="XDO_?TX_GT_PER_NET_ASST_DEBT_D?8?">'IB11'!#REF!</definedName>
    <definedName name="XDO_?TX_GT_PER_NET_ASST_DEBT_D?9?">'IB11'!#REF!</definedName>
    <definedName name="XDO_?TX_GT_PER_NET_ASST_EQU_ALL?">'IB01'!#REF!</definedName>
    <definedName name="XDO_?TX_GT_PER_NET_ASST_EQU_ALL?1?">'IB02'!#REF!</definedName>
    <definedName name="XDO_?TX_GT_PER_NET_ASST_EQU_ALL?10?">'IB13'!#REF!</definedName>
    <definedName name="XDO_?TX_GT_PER_NET_ASST_EQU_ALL?11?">'IB18'!#REF!</definedName>
    <definedName name="XDO_?TX_GT_PER_NET_ASST_EQU_ALL?12?">'IB16'!#REF!</definedName>
    <definedName name="XDO_?TX_GT_PER_NET_ASST_EQU_ALL?13?">'IB16'!#REF!</definedName>
    <definedName name="XDO_?TX_GT_PER_NET_ASST_EQU_ALL?2?">'IB02'!#REF!</definedName>
    <definedName name="XDO_?TX_GT_PER_NET_ASST_EQU_ALL?3?">'IB03'!#REF!</definedName>
    <definedName name="XDO_?TX_GT_PER_NET_ASST_EQU_ALL?5?">'IB05'!#REF!</definedName>
    <definedName name="XDO_?TX_GT_PER_NET_ASST_EQU_ALL?6?">'IB05'!#REF!</definedName>
    <definedName name="XDO_?TX_GT_PER_NET_ASST_EQU_ALL?7?">'IB10'!#REF!</definedName>
    <definedName name="XDO_?TX_GT_PER_NET_ASST_EQU_ALL?8?">'IB10'!#REF!</definedName>
    <definedName name="XDO_?TX_GT_PER_NET_ASST_EQU_ALL?9?">'IB11'!#REF!</definedName>
    <definedName name="XDO_?TX_GT_PER_NET_ASST_MM?">'IB01'!#REF!</definedName>
    <definedName name="XDO_?TX_GT_PER_NET_ASST_MM?1?">'IB02'!#REF!</definedName>
    <definedName name="XDO_?TX_GT_PER_NET_ASST_MM?10?">'IB11'!#REF!</definedName>
    <definedName name="XDO_?TX_GT_PER_NET_ASST_MM?11?">'IB11'!#REF!</definedName>
    <definedName name="XDO_?TX_GT_PER_NET_ASST_MM?12?">'IB13'!#REF!</definedName>
    <definedName name="XDO_?TX_GT_PER_NET_ASST_MM?13?">'IB13'!#REF!</definedName>
    <definedName name="XDO_?TX_GT_PER_NET_ASST_MM?14?">'IB18'!#REF!</definedName>
    <definedName name="XDO_?TX_GT_PER_NET_ASST_MM?15?">'IB18'!#REF!</definedName>
    <definedName name="XDO_?TX_GT_PER_NET_ASST_MM?16?">'IB16'!#REF!</definedName>
    <definedName name="XDO_?TX_GT_PER_NET_ASST_MM?17?">'IB16'!#REF!</definedName>
    <definedName name="XDO_?TX_GT_PER_NET_ASST_MM?2?">'IB03'!#REF!</definedName>
    <definedName name="XDO_?TX_GT_PER_NET_ASST_MM?3?">'IB03'!#REF!</definedName>
    <definedName name="XDO_?TX_GT_PER_NET_ASST_MM?6?">'IB05'!#REF!</definedName>
    <definedName name="XDO_?TX_GT_PER_NET_ASST_MM?7?">'IB05'!#REF!</definedName>
    <definedName name="XDO_?TX_GT_PER_NET_ASST_MM?8?">'IB10'!#REF!</definedName>
    <definedName name="XDO_?TX_GT_PER_NET_ASST_MM?9?">'IB10'!#REF!</definedName>
    <definedName name="XDO_?TX_MKT_VAL_DEBT_A_HDN?">'IB01'!#REF!</definedName>
    <definedName name="XDO_?TX_MKT_VAL_DEBT_A_HDN?1?">'IB02'!#REF!</definedName>
    <definedName name="XDO_?TX_MKT_VAL_DEBT_A_HDN?10?">'IB11'!#REF!</definedName>
    <definedName name="XDO_?TX_MKT_VAL_DEBT_A_HDN?11?">'IB11'!#REF!</definedName>
    <definedName name="XDO_?TX_MKT_VAL_DEBT_A_HDN?12?">'IB13'!#REF!</definedName>
    <definedName name="XDO_?TX_MKT_VAL_DEBT_A_HDN?13?">'IB13'!#REF!</definedName>
    <definedName name="XDO_?TX_MKT_VAL_DEBT_A_HDN?14?">'IB18'!#REF!</definedName>
    <definedName name="XDO_?TX_MKT_VAL_DEBT_A_HDN?15?">'IB18'!#REF!</definedName>
    <definedName name="XDO_?TX_MKT_VAL_DEBT_A_HDN?16?">'IB16'!#REF!</definedName>
    <definedName name="XDO_?TX_MKT_VAL_DEBT_A_HDN?17?">'IB16'!#REF!</definedName>
    <definedName name="XDO_?TX_MKT_VAL_DEBT_A_HDN?2?">'IB02'!#REF!</definedName>
    <definedName name="XDO_?TX_MKT_VAL_DEBT_A_HDN?3?">'IB03'!#REF!</definedName>
    <definedName name="XDO_?TX_MKT_VAL_DEBT_A_HDN?4?">'IB03'!#REF!</definedName>
    <definedName name="XDO_?TX_MKT_VAL_DEBT_A_HDN?6?">'IB05'!#REF!</definedName>
    <definedName name="XDO_?TX_MKT_VAL_DEBT_A_HDN?7?">'IB05'!#REF!</definedName>
    <definedName name="XDO_?TX_MKT_VAL_DEBT_A_HDN?8?">'IB10'!#REF!</definedName>
    <definedName name="XDO_?TX_MKT_VAL_DEBT_A_HDN?9?">'IB10'!#REF!</definedName>
    <definedName name="XDO_?TX_MKT_VAL_DEBT_B_HDN?">'IB01'!#REF!</definedName>
    <definedName name="XDO_?TX_MKT_VAL_DEBT_B_HDN?1?">'IB02'!#REF!</definedName>
    <definedName name="XDO_?TX_MKT_VAL_DEBT_B_HDN?2?">'IB03'!#REF!</definedName>
    <definedName name="XDO_?TX_MKT_VAL_DEBT_B_HDN?4?">'IB05'!#REF!</definedName>
    <definedName name="XDO_?TX_MKT_VAL_DEBT_B_HDN?5?">'IB10'!#REF!</definedName>
    <definedName name="XDO_?TX_MKT_VAL_DEBT_B_HDN?6?">'IB11'!#REF!</definedName>
    <definedName name="XDO_?TX_MKT_VAL_DEBT_B_HDN?7?">'IB13'!#REF!</definedName>
    <definedName name="XDO_?TX_MKT_VAL_DEBT_B_HDN?8?">'IB18'!#REF!</definedName>
    <definedName name="XDO_?TX_MKT_VAL_DEBT_B_HDN?9?">'IB16'!#REF!</definedName>
    <definedName name="XDO_?TX_MKT_VAL_DEBT_C_HDN?">'IB01'!#REF!</definedName>
    <definedName name="XDO_?TX_MKT_VAL_DEBT_C_HDN?1?">'IB02'!#REF!</definedName>
    <definedName name="XDO_?TX_MKT_VAL_DEBT_C_HDN?2?">'IB03'!#REF!</definedName>
    <definedName name="XDO_?TX_MKT_VAL_DEBT_C_HDN?4?">'IB05'!#REF!</definedName>
    <definedName name="XDO_?TX_MKT_VAL_DEBT_C_HDN?5?">'IB10'!#REF!</definedName>
    <definedName name="XDO_?TX_MKT_VAL_DEBT_C_HDN?6?">'IB11'!#REF!</definedName>
    <definedName name="XDO_?TX_MKT_VAL_DEBT_C_HDN?7?">'IB13'!#REF!</definedName>
    <definedName name="XDO_?TX_MKT_VAL_DEBT_C_HDN?8?">'IB18'!#REF!</definedName>
    <definedName name="XDO_?TX_MKT_VAL_DEBT_C_HDN?9?">'IB16'!#REF!</definedName>
    <definedName name="XDO_?TX_MKT_VAL_DEBT_D_HDN?">'IB01'!#REF!</definedName>
    <definedName name="XDO_?TX_MKT_VAL_DEBT_D_HDN?1?">'IB02'!#REF!</definedName>
    <definedName name="XDO_?TX_MKT_VAL_DEBT_D_HDN?2?">'IB03'!#REF!</definedName>
    <definedName name="XDO_?TX_MKT_VAL_DEBT_D_HDN?4?">'IB05'!#REF!</definedName>
    <definedName name="XDO_?TX_MKT_VAL_DEBT_D_HDN?5?">'IB10'!#REF!</definedName>
    <definedName name="XDO_?TX_MKT_VAL_DEBT_D_HDN?6?">'IB11'!#REF!</definedName>
    <definedName name="XDO_?TX_MKT_VAL_DEBT_D_HDN?7?">'IB13'!#REF!</definedName>
    <definedName name="XDO_?TX_MKT_VAL_DEBT_D_HDN?8?">'IB18'!#REF!</definedName>
    <definedName name="XDO_?TX_MKT_VAL_DEBT_D_HDN?9?">'IB16'!#REF!</definedName>
    <definedName name="XDO_?TX_MKT_VAL_EQU_HDN?">'IB01'!#REF!</definedName>
    <definedName name="XDO_?TX_MKT_VAL_EQU_HDN?1?">'IB03'!#REF!</definedName>
    <definedName name="XDO_?TX_MKT_VAL_EQU_HDN?3?">'IB11'!#REF!</definedName>
    <definedName name="XDO_?TX_MKT_VAL_EQU_HDN?4?">'IB13'!#REF!</definedName>
    <definedName name="XDO_?TX_MKT_VAL_EQU_HDN?5?">'IB18'!#REF!</definedName>
    <definedName name="XDO_?TX_MKT_VAL_EQU_NON_HDN?">'IB01'!#REF!</definedName>
    <definedName name="XDO_?TX_MKT_VAL_EQU_NON_HDN?1?">'IB02'!#REF!</definedName>
    <definedName name="XDO_?TX_MKT_VAL_EQU_NON_HDN?10?">'IB13'!#REF!</definedName>
    <definedName name="XDO_?TX_MKT_VAL_EQU_NON_HDN?11?">'IB18'!#REF!</definedName>
    <definedName name="XDO_?TX_MKT_VAL_EQU_NON_HDN?12?">'IB16'!#REF!</definedName>
    <definedName name="XDO_?TX_MKT_VAL_EQU_NON_HDN?13?">'IB16'!#REF!</definedName>
    <definedName name="XDO_?TX_MKT_VAL_EQU_NON_HDN?2?">'IB02'!#REF!</definedName>
    <definedName name="XDO_?TX_MKT_VAL_EQU_NON_HDN?3?">'IB03'!#REF!</definedName>
    <definedName name="XDO_?TX_MKT_VAL_EQU_NON_HDN?5?">'IB05'!#REF!</definedName>
    <definedName name="XDO_?TX_MKT_VAL_EQU_NON_HDN?6?">'IB05'!#REF!</definedName>
    <definedName name="XDO_?TX_MKT_VAL_EQU_NON_HDN?7?">'IB10'!#REF!</definedName>
    <definedName name="XDO_?TX_MKT_VAL_EQU_NON_HDN?8?">'IB10'!#REF!</definedName>
    <definedName name="XDO_?TX_MKT_VAL_EQU_NON_HDN?9?">'IB11'!#REF!</definedName>
    <definedName name="XDO_?TX_PER_NET_DEBT_A_HDN?">'IB01'!#REF!</definedName>
    <definedName name="XDO_?TX_PER_NET_DEBT_A_HDN?1?">'IB02'!#REF!</definedName>
    <definedName name="XDO_?TX_PER_NET_DEBT_A_HDN?10?">'IB11'!#REF!</definedName>
    <definedName name="XDO_?TX_PER_NET_DEBT_A_HDN?11?">'IB11'!#REF!</definedName>
    <definedName name="XDO_?TX_PER_NET_DEBT_A_HDN?12?">'IB13'!#REF!</definedName>
    <definedName name="XDO_?TX_PER_NET_DEBT_A_HDN?13?">'IB13'!#REF!</definedName>
    <definedName name="XDO_?TX_PER_NET_DEBT_A_HDN?14?">'IB18'!#REF!</definedName>
    <definedName name="XDO_?TX_PER_NET_DEBT_A_HDN?15?">'IB18'!#REF!</definedName>
    <definedName name="XDO_?TX_PER_NET_DEBT_A_HDN?16?">'IB16'!#REF!</definedName>
    <definedName name="XDO_?TX_PER_NET_DEBT_A_HDN?17?">'IB16'!#REF!</definedName>
    <definedName name="XDO_?TX_PER_NET_DEBT_A_HDN?2?">'IB02'!#REF!</definedName>
    <definedName name="XDO_?TX_PER_NET_DEBT_A_HDN?3?">'IB03'!#REF!</definedName>
    <definedName name="XDO_?TX_PER_NET_DEBT_A_HDN?4?">'IB03'!#REF!</definedName>
    <definedName name="XDO_?TX_PER_NET_DEBT_A_HDN?6?">'IB05'!#REF!</definedName>
    <definedName name="XDO_?TX_PER_NET_DEBT_A_HDN?7?">'IB05'!#REF!</definedName>
    <definedName name="XDO_?TX_PER_NET_DEBT_A_HDN?8?">'IB10'!#REF!</definedName>
    <definedName name="XDO_?TX_PER_NET_DEBT_A_HDN?9?">'IB10'!#REF!</definedName>
    <definedName name="XDO_?TX_PER_NET_DEBT_B_HDN?">'IB01'!#REF!</definedName>
    <definedName name="XDO_?TX_PER_NET_DEBT_B_HDN?1?">'IB02'!#REF!</definedName>
    <definedName name="XDO_?TX_PER_NET_DEBT_B_HDN?2?">'IB03'!#REF!</definedName>
    <definedName name="XDO_?TX_PER_NET_DEBT_B_HDN?4?">'IB05'!#REF!</definedName>
    <definedName name="XDO_?TX_PER_NET_DEBT_B_HDN?5?">'IB10'!#REF!</definedName>
    <definedName name="XDO_?TX_PER_NET_DEBT_B_HDN?6?">'IB11'!#REF!</definedName>
    <definedName name="XDO_?TX_PER_NET_DEBT_B_HDN?7?">'IB13'!#REF!</definedName>
    <definedName name="XDO_?TX_PER_NET_DEBT_B_HDN?8?">'IB18'!#REF!</definedName>
    <definedName name="XDO_?TX_PER_NET_DEBT_B_HDN?9?">'IB16'!#REF!</definedName>
    <definedName name="XDO_?TX_PER_NET_DEBT_C_HDN?">'IB01'!#REF!</definedName>
    <definedName name="XDO_?TX_PER_NET_DEBT_C_HDN?1?">'IB02'!#REF!</definedName>
    <definedName name="XDO_?TX_PER_NET_DEBT_C_HDN?2?">'IB03'!#REF!</definedName>
    <definedName name="XDO_?TX_PER_NET_DEBT_C_HDN?4?">'IB05'!#REF!</definedName>
    <definedName name="XDO_?TX_PER_NET_DEBT_C_HDN?5?">'IB10'!#REF!</definedName>
    <definedName name="XDO_?TX_PER_NET_DEBT_C_HDN?6?">'IB11'!#REF!</definedName>
    <definedName name="XDO_?TX_PER_NET_DEBT_C_HDN?7?">'IB13'!#REF!</definedName>
    <definedName name="XDO_?TX_PER_NET_DEBT_C_HDN?8?">'IB18'!#REF!</definedName>
    <definedName name="XDO_?TX_PER_NET_DEBT_C_HDN?9?">'IB16'!#REF!</definedName>
    <definedName name="XDO_?TX_PER_NET_DEBT_D_HDN?">'IB01'!#REF!</definedName>
    <definedName name="XDO_?TX_PER_NET_DEBT_D_HDN?1?">'IB02'!#REF!</definedName>
    <definedName name="XDO_?TX_PER_NET_DEBT_D_HDN?2?">'IB03'!#REF!</definedName>
    <definedName name="XDO_?TX_PER_NET_DEBT_D_HDN?4?">'IB05'!#REF!</definedName>
    <definedName name="XDO_?TX_PER_NET_DEBT_D_HDN?5?">'IB10'!#REF!</definedName>
    <definedName name="XDO_?TX_PER_NET_DEBT_D_HDN?6?">'IB11'!#REF!</definedName>
    <definedName name="XDO_?TX_PER_NET_DEBT_D_HDN?7?">'IB13'!#REF!</definedName>
    <definedName name="XDO_?TX_PER_NET_DEBT_D_HDN?8?">'IB18'!#REF!</definedName>
    <definedName name="XDO_?TX_PER_NET_DEBT_D_HDN?9?">'IB16'!#REF!</definedName>
    <definedName name="XDO_?TX_PER_NET_EQU_HDN?">'IB01'!#REF!</definedName>
    <definedName name="XDO_?TX_PER_NET_EQU_HDN?1?">'IB03'!#REF!</definedName>
    <definedName name="XDO_?TX_PER_NET_EQU_HDN?3?">'IB11'!#REF!</definedName>
    <definedName name="XDO_?TX_PER_NET_EQU_HDN?4?">'IB13'!#REF!</definedName>
    <definedName name="XDO_?TX_PER_NET_EQU_HDN?5?">'IB18'!#REF!</definedName>
    <definedName name="XDO_?TX_PER_NET_EQU_NON_HDN?">'IB01'!#REF!</definedName>
    <definedName name="XDO_?TX_PER_NET_EQU_NON_HDN?1?">'IB02'!#REF!</definedName>
    <definedName name="XDO_?TX_PER_NET_EQU_NON_HDN?10?">'IB13'!#REF!</definedName>
    <definedName name="XDO_?TX_PER_NET_EQU_NON_HDN?11?">'IB18'!#REF!</definedName>
    <definedName name="XDO_?TX_PER_NET_EQU_NON_HDN?12?">'IB16'!#REF!</definedName>
    <definedName name="XDO_?TX_PER_NET_EQU_NON_HDN?13?">'IB16'!#REF!</definedName>
    <definedName name="XDO_?TX_PER_NET_EQU_NON_HDN?2?">'IB02'!#REF!</definedName>
    <definedName name="XDO_?TX_PER_NET_EQU_NON_HDN?3?">'IB03'!#REF!</definedName>
    <definedName name="XDO_?TX_PER_NET_EQU_NON_HDN?5?">'IB05'!#REF!</definedName>
    <definedName name="XDO_?TX_PER_NET_EQU_NON_HDN?6?">'IB05'!#REF!</definedName>
    <definedName name="XDO_?TX_PER_NET_EQU_NON_HDN?7?">'IB10'!#REF!</definedName>
    <definedName name="XDO_?TX_PER_NET_EQU_NON_HDN?8?">'IB10'!#REF!</definedName>
    <definedName name="XDO_?TX_PER_NET_EQU_NON_HDN?9?">'IB11'!#REF!</definedName>
    <definedName name="XDO_?TX_ST_MARKET_VALUE_DRV?">'IB01'!#REF!</definedName>
    <definedName name="XDO_?TX_ST_MARKET_VALUE_EQU?">'IB01'!#REF!</definedName>
    <definedName name="XDO_?TX_ST_MARKET_VALUE_EQU?1?">'IB02'!#REF!</definedName>
    <definedName name="XDO_?TX_ST_MARKET_VALUE_EQU?10?">'IB13'!#REF!</definedName>
    <definedName name="XDO_?TX_ST_MARKET_VALUE_EQU?11?">'IB18'!#REF!</definedName>
    <definedName name="XDO_?TX_ST_MARKET_VALUE_EQU?12?">'IB16'!#REF!</definedName>
    <definedName name="XDO_?TX_ST_MARKET_VALUE_EQU?13?">'IB16'!#REF!</definedName>
    <definedName name="XDO_?TX_ST_MARKET_VALUE_EQU?2?">'IB02'!#REF!</definedName>
    <definedName name="XDO_?TX_ST_MARKET_VALUE_EQU?3?">'IB03'!#REF!</definedName>
    <definedName name="XDO_?TX_ST_MARKET_VALUE_EQU?5?">'IB05'!#REF!</definedName>
    <definedName name="XDO_?TX_ST_MARKET_VALUE_EQU?6?">'IB05'!#REF!</definedName>
    <definedName name="XDO_?TX_ST_MARKET_VALUE_EQU?7?">'IB10'!#REF!</definedName>
    <definedName name="XDO_?TX_ST_MARKET_VALUE_EQU?8?">'IB10'!#REF!</definedName>
    <definedName name="XDO_?TX_ST_MARKET_VALUE_EQU?9?">'IB11'!#REF!</definedName>
    <definedName name="XDO_?TX_ST_MARKET_VALUE_EQU_NON?">'IB01'!#REF!</definedName>
    <definedName name="XDO_?TX_ST_MARKET_VALUE_EQU_NON?1?">'IB02'!#REF!</definedName>
    <definedName name="XDO_?TX_ST_MARKET_VALUE_EQU_NON?10?">'IB10'!#REF!</definedName>
    <definedName name="XDO_?TX_ST_MARKET_VALUE_EQU_NON?11?">'IB11'!#REF!</definedName>
    <definedName name="XDO_?TX_ST_MARKET_VALUE_EQU_NON?12?">'IB11'!#REF!</definedName>
    <definedName name="XDO_?TX_ST_MARKET_VALUE_EQU_NON?13?">'IB13'!#REF!</definedName>
    <definedName name="XDO_?TX_ST_MARKET_VALUE_EQU_NON?14?">'IB13'!#REF!</definedName>
    <definedName name="XDO_?TX_ST_MARKET_VALUE_EQU_NON?15?">'IB18'!#REF!</definedName>
    <definedName name="XDO_?TX_ST_MARKET_VALUE_EQU_NON?16?">'IB18'!#REF!</definedName>
    <definedName name="XDO_?TX_ST_MARKET_VALUE_EQU_NON?17?">'IB16'!#REF!</definedName>
    <definedName name="XDO_?TX_ST_MARKET_VALUE_EQU_NON?18?">'IB16'!#REF!</definedName>
    <definedName name="XDO_?TX_ST_MARKET_VALUE_EQU_NON?2?">'IB02'!#REF!</definedName>
    <definedName name="XDO_?TX_ST_MARKET_VALUE_EQU_NON?3?">'IB03'!#REF!</definedName>
    <definedName name="XDO_?TX_ST_MARKET_VALUE_EQU_NON?4?">'IB03'!#REF!</definedName>
    <definedName name="XDO_?TX_ST_MARKET_VALUE_EQU_NON?7?">'IB05'!#REF!</definedName>
    <definedName name="XDO_?TX_ST_MARKET_VALUE_EQU_NON?8?">'IB05'!#REF!</definedName>
    <definedName name="XDO_?TX_ST_MARKET_VALUE_EQU_NON?9?">'IB10'!#REF!</definedName>
    <definedName name="XDO_?TX_ST_MARKET_VALUE_FD?">'IB01'!#REF!</definedName>
    <definedName name="XDO_?TX_ST_MARKET_VALUE_MFU?">'IB01'!#REF!</definedName>
    <definedName name="XDO_?TX_ST_MARKET_VALUE_MM?">'IB01'!#REF!</definedName>
    <definedName name="XDO_?TX_ST_MARKET_VALUE_TREP?">'IB01'!#REF!</definedName>
    <definedName name="XDO_?TX_ST_NET_CURRENT_ASSET?">'IB01'!#REF!</definedName>
    <definedName name="XDO_?TX_ST_PER_NET_ASSET?">'IB01'!#REF!</definedName>
    <definedName name="XDO_?TX_ST_PER_NET_ASST_DRV?">'IB01'!#REF!</definedName>
    <definedName name="XDO_?TX_ST_PER_NET_ASST_EQU?">'IB01'!#REF!</definedName>
    <definedName name="XDO_?TX_ST_PER_NET_ASST_EQU?1?">'IB02'!#REF!</definedName>
    <definedName name="XDO_?TX_ST_PER_NET_ASST_EQU?10?">'IB13'!#REF!</definedName>
    <definedName name="XDO_?TX_ST_PER_NET_ASST_EQU?11?">'IB18'!#REF!</definedName>
    <definedName name="XDO_?TX_ST_PER_NET_ASST_EQU?12?">'IB16'!#REF!</definedName>
    <definedName name="XDO_?TX_ST_PER_NET_ASST_EQU?13?">'IB16'!#REF!</definedName>
    <definedName name="XDO_?TX_ST_PER_NET_ASST_EQU?2?">'IB02'!#REF!</definedName>
    <definedName name="XDO_?TX_ST_PER_NET_ASST_EQU?3?">'IB03'!#REF!</definedName>
    <definedName name="XDO_?TX_ST_PER_NET_ASST_EQU?5?">'IB05'!#REF!</definedName>
    <definedName name="XDO_?TX_ST_PER_NET_ASST_EQU?6?">'IB05'!#REF!</definedName>
    <definedName name="XDO_?TX_ST_PER_NET_ASST_EQU?7?">'IB10'!#REF!</definedName>
    <definedName name="XDO_?TX_ST_PER_NET_ASST_EQU?8?">'IB10'!#REF!</definedName>
    <definedName name="XDO_?TX_ST_PER_NET_ASST_EQU?9?">'IB11'!#REF!</definedName>
    <definedName name="XDO_?TX_ST_PER_NET_ASST_EQU_NON?">'IB01'!#REF!</definedName>
    <definedName name="XDO_?TX_ST_PER_NET_ASST_EQU_NON?1?">'IB02'!#REF!</definedName>
    <definedName name="XDO_?TX_ST_PER_NET_ASST_EQU_NON?10?">'IB10'!#REF!</definedName>
    <definedName name="XDO_?TX_ST_PER_NET_ASST_EQU_NON?11?">'IB11'!#REF!</definedName>
    <definedName name="XDO_?TX_ST_PER_NET_ASST_EQU_NON?12?">'IB11'!#REF!</definedName>
    <definedName name="XDO_?TX_ST_PER_NET_ASST_EQU_NON?13?">'IB13'!#REF!</definedName>
    <definedName name="XDO_?TX_ST_PER_NET_ASST_EQU_NON?14?">'IB13'!#REF!</definedName>
    <definedName name="XDO_?TX_ST_PER_NET_ASST_EQU_NON?15?">'IB18'!#REF!</definedName>
    <definedName name="XDO_?TX_ST_PER_NET_ASST_EQU_NON?16?">'IB18'!#REF!</definedName>
    <definedName name="XDO_?TX_ST_PER_NET_ASST_EQU_NON?17?">'IB16'!#REF!</definedName>
    <definedName name="XDO_?TX_ST_PER_NET_ASST_EQU_NON?18?">'IB16'!#REF!</definedName>
    <definedName name="XDO_?TX_ST_PER_NET_ASST_EQU_NON?2?">'IB02'!#REF!</definedName>
    <definedName name="XDO_?TX_ST_PER_NET_ASST_EQU_NON?3?">'IB03'!#REF!</definedName>
    <definedName name="XDO_?TX_ST_PER_NET_ASST_EQU_NON?4?">'IB03'!#REF!</definedName>
    <definedName name="XDO_?TX_ST_PER_NET_ASST_EQU_NON?7?">'IB05'!#REF!</definedName>
    <definedName name="XDO_?TX_ST_PER_NET_ASST_EQU_NON?8?">'IB05'!#REF!</definedName>
    <definedName name="XDO_?TX_ST_PER_NET_ASST_EQU_NON?9?">'IB10'!#REF!</definedName>
    <definedName name="XDO_?TX_ST_PER_NET_ASST_FD?">'IB01'!#REF!</definedName>
    <definedName name="XDO_?TX_ST_PER_NET_ASST_MFU?">'IB01'!#REF!</definedName>
    <definedName name="XDO_?TX_ST_PER_NET_ASST_MM?">'IB01'!#REF!</definedName>
    <definedName name="XDO_?TX_ST_PER_NET_ASST_TREP?">'IB01'!#REF!</definedName>
    <definedName name="XDO_?YIELDS_DEBT_A?">'IB01'!#REF!</definedName>
    <definedName name="XDO_?YIELDS_DEBT_A?1?">'IB05'!#REF!</definedName>
    <definedName name="XDO_?YIELDS_DEBT_A?2?">'IB10'!#REF!</definedName>
    <definedName name="XDO_?YIELDS_DEBT_A?3?">'IB18'!#REF!</definedName>
    <definedName name="XDO_?YIELDS_DEBT_B?">'IB01'!#REF!</definedName>
    <definedName name="XDO_?YIELDS_DEBT_C?">'IB01'!#REF!</definedName>
    <definedName name="XDO_?YIELDS_DEBT_D?">'IB01'!#REF!</definedName>
    <definedName name="XDO_?YIELDS_DEBT_D?1?">'IB03'!#REF!</definedName>
    <definedName name="XDO_?YIELDS_DEBT_D?2?">'IB05'!#REF!</definedName>
    <definedName name="XDO_?YIELDS_DEBT_D?3?">'IB10'!#REF!</definedName>
    <definedName name="XDO_?YIELDS_EQU?">'IB01'!#REF!</definedName>
    <definedName name="XDO_?YIELDS_EQU?1?">'IB03'!#REF!</definedName>
    <definedName name="XDO_?YIELDS_EQU?3?">'IB11'!#REF!</definedName>
    <definedName name="XDO_?YIELDS_EQU?4?">'IB13'!#REF!</definedName>
    <definedName name="XDO_?YIELDS_EQU?5?">'IB18'!#REF!</definedName>
    <definedName name="XDO_?YIELDS_EQU_NON?">'IB01'!#REF!</definedName>
    <definedName name="XDO_?YIELDS_FD?">'IB01'!#REF!</definedName>
    <definedName name="XDO_?YIELDS_FD?1?">'IB02'!#REF!</definedName>
    <definedName name="XDO_?YIELDS_FD?2?">'IB03'!#REF!</definedName>
    <definedName name="XDO_?YIELDS_FD?4?">'IB05'!#REF!</definedName>
    <definedName name="XDO_?YIELDS_FD?5?">'IB10'!#REF!</definedName>
    <definedName name="XDO_?YIELDS_MFU?">'IB01'!#REF!</definedName>
    <definedName name="XDO_?YIELDS_MM?">'IB01'!#REF!</definedName>
    <definedName name="XDO_?YIELDS_MM?1?">'IB02'!#REF!</definedName>
    <definedName name="XDO_?YIELDS_MM?2?">'IB02'!#REF!</definedName>
    <definedName name="XDO_?YIELDS_MM?3?">'IB02'!#REF!</definedName>
    <definedName name="XDO_?YIELDS_TREP?">'IB01'!#REF!</definedName>
    <definedName name="XDO_?YIELDS_TREP?1?">'IB02'!#REF!</definedName>
    <definedName name="XDO_?YIELDS_TREP?2?">'IB03'!#REF!</definedName>
    <definedName name="XDO_?YIELDS_TREP?4?">'IB05'!#REF!</definedName>
    <definedName name="XDO_?YIELDS_TREP?5?">'IB10'!#REF!</definedName>
    <definedName name="XDO_?YIELDS_TREP?6?">'IB11'!#REF!</definedName>
    <definedName name="XDO_?YIELDS_TREP?7?">'IB16'!#REF!</definedName>
    <definedName name="XDO_GROUP_?G_11?">'IB01'!#REF!</definedName>
    <definedName name="XDO_GROUP_?G_11?1?">'IB02'!#REF!</definedName>
    <definedName name="XDO_GROUP_?G_11?2?">'IB03'!#REF!</definedName>
    <definedName name="XDO_GROUP_?G_11?6?">'IB11'!#REF!</definedName>
    <definedName name="XDO_GROUP_?G_11?7?">'IB13'!#REF!</definedName>
    <definedName name="XDO_GROUP_?G_11?8?">'IB18'!#REF!</definedName>
    <definedName name="XDO_GROUP_?G_11?9?">'IB16'!#REF!</definedName>
    <definedName name="XDO_GROUP_?G_12?">'IB01'!#REF!</definedName>
    <definedName name="XDO_GROUP_?G_12?1?">'IB02'!#REF!</definedName>
    <definedName name="XDO_GROUP_?G_12?2?">'IB03'!#REF!</definedName>
    <definedName name="XDO_GROUP_?G_12?4?">'IB05'!#REF!</definedName>
    <definedName name="XDO_GROUP_?G_12?5?">'IB10'!#REF!</definedName>
    <definedName name="XDO_GROUP_?G_12?6?">'IB11'!#REF!</definedName>
    <definedName name="XDO_GROUP_?G_12?7?">'IB13'!#REF!</definedName>
    <definedName name="XDO_GROUP_?G_12?8?">'IB18'!#REF!</definedName>
    <definedName name="XDO_GROUP_?G_12?9?">'IB16'!#REF!</definedName>
    <definedName name="XDO_GROUP_?G_13?">'IB01'!#REF!</definedName>
    <definedName name="XDO_GROUP_?G_13?1?">'IB02'!#REF!</definedName>
    <definedName name="XDO_GROUP_?G_13?2?">'IB03'!#REF!</definedName>
    <definedName name="XDO_GROUP_?G_13?4?">'IB05'!#REF!</definedName>
    <definedName name="XDO_GROUP_?G_13?5?">'IB10'!#REF!</definedName>
    <definedName name="XDO_GROUP_?G_13?6?">'IB11'!#REF!</definedName>
    <definedName name="XDO_GROUP_?G_13?7?">'IB13'!#REF!</definedName>
    <definedName name="XDO_GROUP_?G_13?8?">'IB18'!#REF!</definedName>
    <definedName name="XDO_GROUP_?G_13?9?">'IB16'!#REF!</definedName>
    <definedName name="XDO_GROUP_?G_14?">'IB01'!#REF!</definedName>
    <definedName name="XDO_GROUP_?G_14?1?">'IB02'!#REF!</definedName>
    <definedName name="XDO_GROUP_?G_14?2?">'IB03'!#REF!</definedName>
    <definedName name="XDO_GROUP_?G_14?4?">'IB05'!#REF!</definedName>
    <definedName name="XDO_GROUP_?G_14?5?">'IB10'!#REF!</definedName>
    <definedName name="XDO_GROUP_?G_14?6?">'IB11'!#REF!</definedName>
    <definedName name="XDO_GROUP_?G_14?7?">'IB13'!#REF!</definedName>
    <definedName name="XDO_GROUP_?G_14?8?">'IB18'!#REF!</definedName>
    <definedName name="XDO_GROUP_?G_14?9?">'IB16'!#REF!</definedName>
    <definedName name="XDO_GROUP_?G_15?">'IB01'!#REF!</definedName>
    <definedName name="XDO_GROUP_?G_15?3?">'IB18'!#REF!</definedName>
    <definedName name="XDO_GROUP_?G_16?">'IB01'!#REF!</definedName>
    <definedName name="XDO_GROUP_?G_16?1?">'IB02'!#REF!</definedName>
    <definedName name="XDO_GROUP_?G_16?2?">'IB03'!#REF!</definedName>
    <definedName name="XDO_GROUP_?G_16?4?">'IB05'!#REF!</definedName>
    <definedName name="XDO_GROUP_?G_16?5?">'IB10'!#REF!</definedName>
    <definedName name="XDO_GROUP_?G_16?6?">'IB11'!#REF!</definedName>
    <definedName name="XDO_GROUP_?G_16?7?">'IB13'!#REF!</definedName>
    <definedName name="XDO_GROUP_?G_16?8?">'IB18'!#REF!</definedName>
    <definedName name="XDO_GROUP_?G_16?9?">'IB16'!#REF!</definedName>
    <definedName name="XDO_GROUP_?G_17?">'IB01'!#REF!</definedName>
    <definedName name="XDO_GROUP_?G_17?1?">'IB02'!#REF!</definedName>
    <definedName name="XDO_GROUP_?G_17?2?">'IB02'!#REF!</definedName>
    <definedName name="XDO_GROUP_?G_17?3?">'IB02'!#REF!</definedName>
    <definedName name="XDO_GROUP_?G_18?">'IB01'!#REF!</definedName>
    <definedName name="XDO_GROUP_?G_18?1?">'IB02'!#REF!</definedName>
    <definedName name="XDO_GROUP_?G_18?2?">'IB03'!#REF!</definedName>
    <definedName name="XDO_GROUP_?G_18?4?">'IB05'!#REF!</definedName>
    <definedName name="XDO_GROUP_?G_18?5?">'IB10'!#REF!</definedName>
    <definedName name="XDO_GROUP_?G_18?6?">'IB11'!#REF!</definedName>
    <definedName name="XDO_GROUP_?G_18?7?">'IB13'!#REF!</definedName>
    <definedName name="XDO_GROUP_?G_18?8?">'IB18'!#REF!</definedName>
    <definedName name="XDO_GROUP_?G_18?9?">'IB16'!#REF!</definedName>
    <definedName name="XDO_GROUP_?G_19?">'IB01'!#REF!</definedName>
    <definedName name="XDO_GROUP_?G_19?1?">'IB02'!#REF!</definedName>
    <definedName name="XDO_GROUP_?G_19?2?">'IB03'!#REF!</definedName>
    <definedName name="XDO_GROUP_?G_19?4?">'IB05'!#REF!</definedName>
    <definedName name="XDO_GROUP_?G_19?5?">'IB10'!#REF!</definedName>
    <definedName name="XDO_GROUP_?G_19?6?">'IB11'!#REF!</definedName>
    <definedName name="XDO_GROUP_?G_19?7?">'IB13'!#REF!</definedName>
    <definedName name="XDO_GROUP_?G_19?8?">'IB18'!#REF!</definedName>
    <definedName name="XDO_GROUP_?G_19?9?">'IB16'!#REF!</definedName>
    <definedName name="XDO_GROUP_?G_2?1?">'IB02'!#REF!</definedName>
    <definedName name="XDO_GROUP_?G_2?4?">'IB05'!#REF!</definedName>
    <definedName name="XDO_GROUP_?G_2?5?">'IB10'!#REF!</definedName>
    <definedName name="XDO_GROUP_?G_2?9?">'IB16'!#REF!</definedName>
    <definedName name="XDO_GROUP_?G_20?">'IB01'!#REF!</definedName>
    <definedName name="XDO_GROUP_?G_20?1?">'IB02'!#REF!</definedName>
    <definedName name="XDO_GROUP_?G_20?2?">'IB03'!#REF!</definedName>
    <definedName name="XDO_GROUP_?G_20?4?">'IB05'!#REF!</definedName>
    <definedName name="XDO_GROUP_?G_20?5?">'IB10'!#REF!</definedName>
    <definedName name="XDO_GROUP_?G_21?">'IB01'!#REF!</definedName>
    <definedName name="XDO_GROUP_?G_22?">'IB01'!#REF!</definedName>
    <definedName name="XDO_GROUP_?G_22?1?">'IB02'!#REF!</definedName>
    <definedName name="XDO_GROUP_?G_22?2?">'IB03'!#REF!</definedName>
    <definedName name="XDO_GROUP_?G_22?4?">'IB05'!#REF!</definedName>
    <definedName name="XDO_GROUP_?G_22?5?">'IB10'!#REF!</definedName>
    <definedName name="XDO_GROUP_?G_22?6?">'IB11'!#REF!</definedName>
    <definedName name="XDO_GROUP_?G_22?7?">'IB13'!#REF!</definedName>
    <definedName name="XDO_GROUP_?G_22?8?">'IB18'!#REF!</definedName>
    <definedName name="XDO_GROUP_?G_22?9?">'IB16'!#REF!</definedName>
    <definedName name="XDO_GROUP_?G_23?">'IB01'!#REF!</definedName>
    <definedName name="XDO_GROUP_?G_23?1?">'IB02'!#REF!</definedName>
    <definedName name="XDO_GROUP_?G_23?2?">'IB03'!#REF!</definedName>
    <definedName name="XDO_GROUP_?G_23?4?">'IB05'!#REF!</definedName>
    <definedName name="XDO_GROUP_?G_23?5?">'IB10'!#REF!</definedName>
    <definedName name="XDO_GROUP_?G_23?6?">'IB11'!#REF!</definedName>
    <definedName name="XDO_GROUP_?G_23?7?">'IB16'!#REF!</definedName>
    <definedName name="XDO_GROUP_?G_24?">'IB01'!#REF!</definedName>
    <definedName name="XDO_GROUP_?G_24?1?">'IB02'!#REF!</definedName>
    <definedName name="XDO_GROUP_?G_24?2?">'IB03'!#REF!</definedName>
    <definedName name="XDO_GROUP_?G_24?4?">'IB05'!#REF!</definedName>
    <definedName name="XDO_GROUP_?G_24?5?">'IB10'!#REF!</definedName>
    <definedName name="XDO_GROUP_?G_24?6?">'IB11'!#REF!</definedName>
    <definedName name="XDO_GROUP_?G_24?7?">'IB13'!#REF!</definedName>
    <definedName name="XDO_GROUP_?G_24?8?">'IB18'!#REF!</definedName>
    <definedName name="XDO_GROUP_?G_24?9?">'IB16'!#REF!</definedName>
    <definedName name="XDO_GROUP_?G_25?">'IB01'!#REF!</definedName>
    <definedName name="XDO_GROUP_?G_25?1?">'IB02'!#REF!</definedName>
    <definedName name="XDO_GROUP_?G_25?2?">'IB03'!#REF!</definedName>
    <definedName name="XDO_GROUP_?G_25?4?">'IB05'!#REF!</definedName>
    <definedName name="XDO_GROUP_?G_25?5?">'IB10'!#REF!</definedName>
    <definedName name="XDO_GROUP_?G_25?6?">'IB11'!#REF!</definedName>
    <definedName name="XDO_GROUP_?G_25?7?">'IB13'!#REF!</definedName>
    <definedName name="XDO_GROUP_?G_25?8?">'IB18'!#REF!</definedName>
    <definedName name="XDO_GROUP_?G_25?9?">'IB16'!#REF!</definedName>
    <definedName name="XDO_GROUP_?G_5?">'IB01'!#REF!</definedName>
    <definedName name="XDO_GROUP_?G_5?1?">'IB02'!#REF!</definedName>
    <definedName name="XDO_GROUP_?G_5?2?">'IB03'!#REF!</definedName>
    <definedName name="XDO_GROUP_?G_5?4?">'IB05'!#REF!</definedName>
    <definedName name="XDO_GROUP_?G_5?5?">'IB10'!#REF!</definedName>
    <definedName name="XDO_GROUP_?G_5?6?">'IB11'!#REF!</definedName>
    <definedName name="XDO_GROUP_?G_5?7?">'IB13'!#REF!</definedName>
    <definedName name="XDO_GROUP_?G_5?8?">'IB18'!#REF!</definedName>
    <definedName name="XDO_GROUP_?G_5?9?">'IB16'!#REF!</definedName>
    <definedName name="XDO_GROUP_?G_6?">'IB01'!#REF!</definedName>
    <definedName name="XDO_GROUP_?G_6?1?">'IB02'!#REF!</definedName>
    <definedName name="XDO_GROUP_?G_6?2?">'IB03'!#REF!</definedName>
    <definedName name="XDO_GROUP_?G_6?4?">'IB05'!#REF!</definedName>
    <definedName name="XDO_GROUP_?G_6?5?">'IB10'!#REF!</definedName>
    <definedName name="XDO_GROUP_?G_6?6?">'IB11'!#REF!</definedName>
    <definedName name="XDO_GROUP_?G_6?7?">'IB13'!#REF!</definedName>
    <definedName name="XDO_GROUP_?G_6?8?">'IB18'!#REF!</definedName>
    <definedName name="XDO_GROUP_?G_6?9?">'IB16'!#REF!</definedName>
    <definedName name="XDO_GROUP_?G_7?">'IB01'!#REF!</definedName>
    <definedName name="XDO_GROUP_?G_15?1?">'IB05'!$A$8:$L$8</definedName>
    <definedName name="XDO_?TX_MKT_VAL_DEBT_A_HDN?5?">#REF!</definedName>
    <definedName name="XDO_?TX_ST_PER_NET_ASST_EQU_NON?6?">#REF!</definedName>
    <definedName name="XDO_?PER_NET_ASST_EQU?2?">#REF!</definedName>
    <definedName name="XDO_GROUP_?G_2?7?">'IB13'!$A$6:$L$12</definedName>
    <definedName name="XDO_?TX_GT_MARKET_VALUE_DEBT_C?5?">#REF!</definedName>
    <definedName name="XDO_GROUP_?G_12?3?">#REF!</definedName>
    <definedName name="XDO_?MD_HIDE_EQU_1?1?">'IB03'!$K$6:$K$14</definedName>
    <definedName name="XDO_?MATURITY_DATE_FD?3?">#REF!</definedName>
    <definedName name="XDO_?TX_PER_NET_DEBT_A_HDN?5?">#REF!</definedName>
    <definedName name="XDO_?MATURITY_DATE_DRV?1?">#REF!</definedName>
    <definedName name="XDO_?TX_ST_MARKET_VALUE_EQU_NON?5?">#REF!</definedName>
    <definedName name="XDO_?TITLE_HASH?3?">#REF!</definedName>
    <definedName name="XDO_?QUANTITY_EQU?2?">#REF!</definedName>
    <definedName name="XDO_?ST_HIDE_EQU?2?">#REF!</definedName>
    <definedName name="XDO_?TX_GT_PER_NET_ASST_DEBT_D?4?">#REF!</definedName>
    <definedName name="XDO_GROUP_?G_14?3?">#REF!</definedName>
    <definedName name="XDO_?TX_ST_PER_NET_ASST_EQU?4?">#REF!</definedName>
    <definedName name="XDO_?TX_GT_PER_NET_ASST_DEBT_C?6?">#REF!</definedName>
    <definedName name="XDO_?MD_HIDE_EQU_1?5?">'IB18'!$K$6:$K$13</definedName>
    <definedName name="XDO_?PER_NET_ASST_FD?3?">#REF!</definedName>
    <definedName name="XDO_?QUANTITY_TREP?3?">#REF!</definedName>
    <definedName name="XDO_?MARKET_VALUE_TREP?3?">#REF!</definedName>
    <definedName name="XDO_?TX_GT_MARKET_VALUE_DEBT_D?4?">#REF!</definedName>
    <definedName name="XDO_?QUANTITY_DRV?1?">#REF!</definedName>
    <definedName name="XDO_?TX_GT_MARKET_VALUE_DEBT_A?6?">#REF!</definedName>
    <definedName name="XDO_?TX_GT_PER_NET_ASST_DEBT_C?5?">#REF!</definedName>
    <definedName name="XDO_?ISIN_TREP?3?">#REF!</definedName>
    <definedName name="XDO_?MD_HIDE_EQU_1?3?">'IB11'!$K$6:$K$12</definedName>
    <definedName name="XDO_?TX_PER_NET_EQU_HDN?2?">#REF!</definedName>
    <definedName name="XDO_?TX_PER_NET_DEBT_B_HDN?3?">#REF!</definedName>
    <definedName name="XDO_?ST_HIDE_EQU?1?">'IB03'!$K$5</definedName>
    <definedName name="XDO_?TX_GT_MARKET_VALUE_DEBT_A?5?">#REF!</definedName>
    <definedName name="XDO_GROUP_?G_11?4?">'IB05'!$A$7:$L$8</definedName>
    <definedName name="XDO_?TX_GT_PER_NET_ASST_MM?4?">#REF!</definedName>
    <definedName name="XDO_?TX_GT_PER_NET_ASST_DEBT_A?5?">#REF!</definedName>
    <definedName name="XDO_GROUP_?G_13?3?">#REF!</definedName>
    <definedName name="XDO_GROUP_?G_24?3?">#REF!</definedName>
    <definedName name="XDO_?QUANTITY_FD?3?">#REF!</definedName>
    <definedName name="XDO_?TX_PER_NET_DEBT_D_HDN?3?">#REF!</definedName>
    <definedName name="XDO_GROUP_?G_7?1?">#REF!</definedName>
    <definedName name="XDO_?TX_GT_PER_NET_ASST_DEBT_B?6?">#REF!</definedName>
    <definedName name="XDO_?TX_GT_PER_NET_ASSET_DEBT_ALL?3?">#REF!</definedName>
    <definedName name="XDO_GROUP_?G_6?3?">#REF!</definedName>
    <definedName name="XDO_GROUP_?G_3?">'IB01'!$A$7:$L$14</definedName>
    <definedName name="XDO_?RATING_INDUSTRY_DRV?1?">#REF!</definedName>
    <definedName name="XDO_?ST_HIDE_EQU?5?">'IB18'!$K$5</definedName>
    <definedName name="XDO_?TX_GT_MARKET_VALUE_DEBT_C?6?">#REF!</definedName>
    <definedName name="XDO_?TX_ST_MARKET_VALUE_EQU?4?">#REF!</definedName>
    <definedName name="XDO_?TX_MKT_VAL_DEBT_B_HDN?3?">#REF!</definedName>
    <definedName name="XDO_?MARKET_VALUE_EQU?2?">#REF!</definedName>
    <definedName name="XDO_GROUP_?G_18?3?">#REF!</definedName>
    <definedName name="XDO_?TX_GT_PER_NET_ASST_DEBT_D?5?">#REF!</definedName>
    <definedName name="XDO_?TX_GT_MARKET_VALUE_MM?4?">#REF!</definedName>
    <definedName name="XDO_?PER_NET_ASSET?3?">#REF!</definedName>
    <definedName name="XDO_GROUP_?G_22?3?">#REF!</definedName>
    <definedName name="XDO_?TX_GT_MARKET_VALUE_DEBT_B?6?">#REF!</definedName>
    <definedName name="XDO_GROUP_?G_15?2?">'IB10'!$A$8:$L$8</definedName>
    <definedName name="XDO_?YIELDS_EQU?2?">#REF!</definedName>
    <definedName name="XDO_?RATING_INDUSTRY_FD?3?">#REF!</definedName>
    <definedName name="XDO_?TX_PER_NET_EQU_NON_HDN?4?">#REF!</definedName>
    <definedName name="XDO_?ISIN_FD?3?">#REF!</definedName>
    <definedName name="XDO_?TX_GT_MARKET_VALUE_DEBT_ALL?3?">#REF!</definedName>
    <definedName name="XDO_?MD_HIDE_EQU_3?2?">#REF!</definedName>
    <definedName name="XDO_?MD_HIDE_EQU_1?2?">#REF!</definedName>
    <definedName name="XDO_?TX_GT_MARKET_VALUE_DEBT_D?5?">#REF!</definedName>
    <definedName name="XDO_?HEADER?3?">#REF!</definedName>
    <definedName name="XDO_?TX_MKT_VAL_EQU_HDN?2?">#REF!</definedName>
    <definedName name="XDO_?TX_MKT_VAL_DEBT_C_HDN?3?">#REF!</definedName>
    <definedName name="XDO_?ST_HIDE_EQU?4?">'IB13'!$K$5</definedName>
    <definedName name="XDO_?TX_GT_PER_NET_ASST_EQU_ALL?4?">#REF!</definedName>
    <definedName name="XDO_GROUP_?G_5?3?">#REF!</definedName>
    <definedName name="XDO_?TX_GT_MARKET_VALUE_DEBT_B?5?">#REF!</definedName>
    <definedName name="XDO_?TX_MKT_VAL_DEBT_D_HDN?3?">#REF!</definedName>
    <definedName name="XDO_?ISSUER_NAME_EQU?2?">#REF!</definedName>
    <definedName name="XDO_GROUP_?G_2?6?">'IB11'!$A$6:$L$12</definedName>
    <definedName name="XDO_?TX_GT_PER_NET_ASST_DEBT_B?5?">#REF!</definedName>
    <definedName name="XDO_?MD_HIDE_EQU_6?2?">#REF!</definedName>
    <definedName name="XDO_?TX_PER_NET_DEBT_C_HDN?3?">#REF!</definedName>
    <definedName name="XDO_?MD_HIDE_EQU_2?2?">#REF!</definedName>
    <definedName name="XDO_GROUP_?G_2?3?">#REF!</definedName>
    <definedName name="XDO_GROUP_?G_3?4?">'IB13'!$A$7:$L$12</definedName>
    <definedName name="XDO_?TX_GT_PER_NET_ASST_MM?5?">#REF!</definedName>
    <definedName name="XDO_GROUP_?G_23?3?">#REF!</definedName>
    <definedName name="XDO_?ISIN_EQU?2?">#REF!</definedName>
    <definedName name="XDO_GROUP_?G_2?2?">'IB03'!$A$6:$L$14</definedName>
    <definedName name="XDO_?TX_GT_MARKET_VALUE_EQU_ALL?4?">#REF!</definedName>
    <definedName name="XDO_GROUP_?G_25?3?">#REF!</definedName>
    <definedName name="XDO_?ISSUER_NAME_DRV?1?">#REF!</definedName>
    <definedName name="XDO_?MATURITY_DATE_TREP?3?">#REF!</definedName>
    <definedName name="XDO_GROUP_?G_20?3?">#REF!</definedName>
    <definedName name="XDO_?MD_HIDE_EQU_1?4?">'IB13'!$K$6:$K$12</definedName>
    <definedName name="XDO_?ST_HIDE_EQU?3?">'IB11'!$K$5</definedName>
    <definedName name="XDO_?MD_HIDE_EQU_4?3?">#REF!</definedName>
    <definedName name="XDO_?TX_ST_MARKET_VALUE_EQU_NON?6?">#REF!</definedName>
    <definedName name="XDO_?TX_MKT_VAL_EQU_NON_HDN?4?">#REF!</definedName>
    <definedName name="XDO_?TX_GT_MARKET_VALUE_MM?5?">#REF!</definedName>
    <definedName name="XDO_GROUP_?G_16?3?">#REF!</definedName>
    <definedName name="XDO_?MARKET_VALUE_FD?3?">#REF!</definedName>
    <definedName name="XDO_?MATURITY_DATE_EQU?2?">#REF!</definedName>
    <definedName name="XDO_GROUP_?G_2?">'IB01'!$A$6:$L$14</definedName>
    <definedName name="XDO_?MARKET_VALUE_DRV?1?">#REF!</definedName>
    <definedName name="XDO_?MD_HIDE_EQU_1?">'IB01'!$K$6:$K$14</definedName>
    <definedName name="XDO_?TX_ST_PER_NET_ASST_EQU_NON?5?">#REF!</definedName>
    <definedName name="XDO_?PER_NET_ASST_DRV?1?">#REF!</definedName>
    <definedName name="XDO_GROUP_?G_11?3?">#REF!</definedName>
    <definedName name="XDO_?YIELDS_FD?3?">#REF!</definedName>
    <definedName name="XDO_?ISSUER_NAME_TREP?3?">#REF!</definedName>
    <definedName name="XDO_GROUP_?G_3?2?">#REF!</definedName>
    <definedName name="XDO_?PER_NET_ASST_TREP?3?">#REF!</definedName>
    <definedName name="XDO_?FUND?3?">#REF!</definedName>
    <definedName name="XDO_?TX_GT_MARKET_VALUE_GRAND?3?">#REF!</definedName>
    <definedName name="XDO_?ST_HIDE_EQU?">'IB01'!$K$5</definedName>
    <definedName name="XDO_GROUP_?G_11?5?">'IB10'!$A$7:$L$8</definedName>
    <definedName name="XDO_?RATING_INDUSTRY_TREP?3?">#REF!</definedName>
    <definedName name="XDO_?TITLE_STAR?3?">#REF!</definedName>
    <definedName name="XDO_GROUP_?G_3?1?">'IB03'!$A$7:$L$14</definedName>
    <definedName name="XDO_GROUP_?G_3?3?">'IB11'!$A$7:$L$12</definedName>
    <definedName name="XDO_?MD_HIDE_EQU_5?2?">#REF!</definedName>
    <definedName name="XDO_?RATING_INDUSTRY_EQU?2?">#REF!</definedName>
    <definedName name="XDO_GROUP_?G_19?3?">#REF!</definedName>
    <definedName name="XDO_?YIELDS_TREP?3?">#REF!</definedName>
    <definedName name="XDO_?NET_CURRENT_ASSET?3?">#REF!</definedName>
    <definedName name="XDO_?ISSUER_NAME_FD?3?">#REF!</definedName>
    <definedName name="XDO_GROUP_?G_3?5?">'IB18'!$A$7:$L$13</definedName>
    <definedName name="XDO_?TX_GT_PER_NET_ASST_DEBT_A?6?">#REF!</definedName>
    <definedName name="XDO_?MD_HIDE_EQU_4?4?">#REF!</definedName>
    <definedName name="XDO_GROUP_?G_2?8?">'IB18'!$A$6:$L$13</definedName>
  </definedNames>
  <calcPr/>
  <extLst>
    <ext uri="GoogleSheetsCustomDataVersion2">
      <go:sheetsCustomData xmlns:go="http://customooxmlschemas.google.com/" r:id="rId14" roundtripDataChecksum="awY+J9H5Zex++662fY/c4+yvLypZwTHnQ7srADOc/XA="/>
    </ext>
  </extLst>
</workbook>
</file>

<file path=xl/sharedStrings.xml><?xml version="1.0" encoding="utf-8"?>
<sst xmlns="http://schemas.openxmlformats.org/spreadsheetml/2006/main" count="3507" uniqueCount="1766">
  <si>
    <t>Scheme - Groww Large Cap Fund (formerly known as Indiabulls Blue Chip Fund)</t>
  </si>
  <si>
    <t>Benchmark - NIFTY100 - TRI</t>
  </si>
  <si>
    <t>Scheme Risk-O-Meter</t>
  </si>
  <si>
    <t>Benchmark Risk-O-Meter</t>
  </si>
  <si>
    <t>FALSE</t>
  </si>
  <si>
    <t xml:space="preserve">XDO_?ST_HIDE_EQU?
</t>
  </si>
  <si>
    <t>IB01-Groww Large Cap Fund</t>
  </si>
  <si>
    <t>Portfolio as on 30-NOV-2023</t>
  </si>
  <si>
    <t>ISIN</t>
  </si>
  <si>
    <t>Name of Instrument</t>
  </si>
  <si>
    <t>Rating/Industry</t>
  </si>
  <si>
    <t>Quantity</t>
  </si>
  <si>
    <t>Market Value (In Rs. lakh)</t>
  </si>
  <si>
    <t>% To Net Assets</t>
  </si>
  <si>
    <t>Maturity Date</t>
  </si>
  <si>
    <t>Put/Call Option</t>
  </si>
  <si>
    <t>Yield</t>
  </si>
  <si>
    <t>EQUITY &amp; EQUITY RELATED</t>
  </si>
  <si>
    <t>(a) Listed / awaiting listing on the stock exchanges</t>
  </si>
  <si>
    <t>INE090A01021</t>
  </si>
  <si>
    <t>ICICI Bank Limited</t>
  </si>
  <si>
    <t>Banks</t>
  </si>
  <si>
    <t>INE018A01030</t>
  </si>
  <si>
    <t>Larsen &amp; Toubro Limited</t>
  </si>
  <si>
    <t>Construction</t>
  </si>
  <si>
    <t>INE040A01034</t>
  </si>
  <si>
    <t>HDFC Bank Limited</t>
  </si>
  <si>
    <t>INE296A01024</t>
  </si>
  <si>
    <t>Bajaj Finance Limited</t>
  </si>
  <si>
    <t>Finance</t>
  </si>
  <si>
    <t>INE238A01034</t>
  </si>
  <si>
    <t>Axis Bank Limited</t>
  </si>
  <si>
    <t>INE002A01018</t>
  </si>
  <si>
    <t>Reliance Industries Limited</t>
  </si>
  <si>
    <t>Petroleum Products</t>
  </si>
  <si>
    <t>INE155A01022</t>
  </si>
  <si>
    <t>Tata Motors Limited</t>
  </si>
  <si>
    <t>Automobiles</t>
  </si>
  <si>
    <t>INE917I01010</t>
  </si>
  <si>
    <t>Bajaj Auto Limited</t>
  </si>
  <si>
    <t>INE397D01024</t>
  </si>
  <si>
    <t>Bharti Airtel Limited</t>
  </si>
  <si>
    <t>Telecom - Services</t>
  </si>
  <si>
    <t>INE154A01025</t>
  </si>
  <si>
    <t>ITC Limited</t>
  </si>
  <si>
    <t>Diversified FMCG</t>
  </si>
  <si>
    <t>INE733E01010</t>
  </si>
  <si>
    <t>NTPC Limited</t>
  </si>
  <si>
    <t>Power</t>
  </si>
  <si>
    <t>INE481G01011</t>
  </si>
  <si>
    <t>UltraTech Cement Limited</t>
  </si>
  <si>
    <t>Cement &amp; Cement Products</t>
  </si>
  <si>
    <t>INE062A01020</t>
  </si>
  <si>
    <t>State Bank of India</t>
  </si>
  <si>
    <t>INE101A01026</t>
  </si>
  <si>
    <t>Mahindra &amp; Mahindra Limited</t>
  </si>
  <si>
    <t>INE262H01013</t>
  </si>
  <si>
    <t>PERSISTENT SYSTEMS LTD</t>
  </si>
  <si>
    <t>IT - Software</t>
  </si>
  <si>
    <t>INE280A01028</t>
  </si>
  <si>
    <t>Titan Company Limited</t>
  </si>
  <si>
    <t>Consumer Durables</t>
  </si>
  <si>
    <t>INE758T01015</t>
  </si>
  <si>
    <t>Zomato Limited</t>
  </si>
  <si>
    <t>Retailing</t>
  </si>
  <si>
    <t>INE121A01024</t>
  </si>
  <si>
    <t>Cholamandalam Invest &amp; Finance Co Ltd</t>
  </si>
  <si>
    <t>INE095A01012</t>
  </si>
  <si>
    <t>IndusInd Bank Limited</t>
  </si>
  <si>
    <t>INE239A01016</t>
  </si>
  <si>
    <t>Nestle India Limited</t>
  </si>
  <si>
    <t>Food Products</t>
  </si>
  <si>
    <t>INE467B01029</t>
  </si>
  <si>
    <t>Tata Consultancy Services Limited</t>
  </si>
  <si>
    <t>INE009A01021</t>
  </si>
  <si>
    <t>Infosys Limited</t>
  </si>
  <si>
    <t>INE356A01018</t>
  </si>
  <si>
    <t>MphasiS Limited</t>
  </si>
  <si>
    <t>INE298A01020</t>
  </si>
  <si>
    <t>Cummins India Limited</t>
  </si>
  <si>
    <t>Industrial Products</t>
  </si>
  <si>
    <t>INE021A01026</t>
  </si>
  <si>
    <t>Asian Paints Limited</t>
  </si>
  <si>
    <t>INE044A01036</t>
  </si>
  <si>
    <t>Sun Pharmaceutical Industries Limited</t>
  </si>
  <si>
    <t>Pharmaceuticals &amp; Biotechnology</t>
  </si>
  <si>
    <t>INE646L01027</t>
  </si>
  <si>
    <t>InterGlobe Aviation Limited</t>
  </si>
  <si>
    <t>Transport Services</t>
  </si>
  <si>
    <t>INE775A01035</t>
  </si>
  <si>
    <t>Samvardhana Motherson International Ltd</t>
  </si>
  <si>
    <t>Auto Components</t>
  </si>
  <si>
    <t>INE079A01024</t>
  </si>
  <si>
    <t>Ambuja Cements Limited</t>
  </si>
  <si>
    <t>INE271C01023</t>
  </si>
  <si>
    <t>DLF Limited</t>
  </si>
  <si>
    <t>Realty</t>
  </si>
  <si>
    <t>INE263A01024</t>
  </si>
  <si>
    <t>Bharat Electronics Limited</t>
  </si>
  <si>
    <t>Aerospace &amp; Defense</t>
  </si>
  <si>
    <t>INE741K01010</t>
  </si>
  <si>
    <t>Creditaccess Grameen Limited</t>
  </si>
  <si>
    <t>INE326A01037</t>
  </si>
  <si>
    <t>Lupin Limited</t>
  </si>
  <si>
    <t>INE591G01017</t>
  </si>
  <si>
    <t>Coforge Limited</t>
  </si>
  <si>
    <t>INE836A01035</t>
  </si>
  <si>
    <t>Birlasoft Ltd</t>
  </si>
  <si>
    <t>INE860A01027</t>
  </si>
  <si>
    <t>HCL Technologies Limited</t>
  </si>
  <si>
    <t>INE171Z01018</t>
  </si>
  <si>
    <t>Bharat Dynamics Limited</t>
  </si>
  <si>
    <t>INE081A01020</t>
  </si>
  <si>
    <t>Tata Steel Limited</t>
  </si>
  <si>
    <t>Ferrous Metals</t>
  </si>
  <si>
    <t>INE786A01032</t>
  </si>
  <si>
    <t>JK Lakshmi Cement Limited</t>
  </si>
  <si>
    <t>INE953O01021</t>
  </si>
  <si>
    <t>Sansera Engineering Limited</t>
  </si>
  <si>
    <t>INE758E01017</t>
  </si>
  <si>
    <t>Jio Financial Services Limited</t>
  </si>
  <si>
    <t>Sub Total</t>
  </si>
  <si>
    <t>(b) Unlisted</t>
  </si>
  <si>
    <t>NIL</t>
  </si>
  <si>
    <t>Total</t>
  </si>
  <si>
    <t>DEBT INSTRUMENTS</t>
  </si>
  <si>
    <t>(a) Listed / awaiting listing on Stock Exchanges</t>
  </si>
  <si>
    <t>Non Convertible Debentures / Bonds</t>
  </si>
  <si>
    <t>INE216A08027</t>
  </si>
  <si>
    <t>5.50% Britannia Industries Limited 03-JUN-2024**</t>
  </si>
  <si>
    <t>CRISIL AAA</t>
  </si>
  <si>
    <t>03-JUN-2024</t>
  </si>
  <si>
    <t>7.73%</t>
  </si>
  <si>
    <t>(b) Privately placed / Unlisted</t>
  </si>
  <si>
    <t>(c) Securitized Debt Instruments</t>
  </si>
  <si>
    <t>(d) Government Securities / SDL</t>
  </si>
  <si>
    <t>MONEY MARKET INSTRUMENTS</t>
  </si>
  <si>
    <t>Mutual Fund Units</t>
  </si>
  <si>
    <t>INF666M01451</t>
  </si>
  <si>
    <t>Groww Mutual Fund</t>
  </si>
  <si>
    <t>TREPS / Reverse Repo Investments / Corporate Debt Repo</t>
  </si>
  <si>
    <t>INTREP011223</t>
  </si>
  <si>
    <t>CCIL</t>
  </si>
  <si>
    <t>01-DEC-2023</t>
  </si>
  <si>
    <t>Cash &amp; Cash Equivalents</t>
  </si>
  <si>
    <t>Net Receivable/Payable</t>
  </si>
  <si>
    <t>Grand Total</t>
  </si>
  <si>
    <t>**  Non Traded Security</t>
  </si>
  <si>
    <t>Scheme - Groww Liquid Fund (formrly known as Indiabulls Liquid Fund)</t>
  </si>
  <si>
    <t>Benchmark - CRISIL Liquid Debt B-I Index</t>
  </si>
  <si>
    <t>Potential Risk Class (PRC)</t>
  </si>
  <si>
    <t>PRC Level - BI</t>
  </si>
  <si>
    <t>IB02-Groww Liquid Fund</t>
  </si>
  <si>
    <t>Treasury Bills</t>
  </si>
  <si>
    <t>IN002023X302</t>
  </si>
  <si>
    <t>91 Days Treasury Bill 18-Jan-2024</t>
  </si>
  <si>
    <t>SOVEREIGN</t>
  </si>
  <si>
    <t>18-JAN-2024</t>
  </si>
  <si>
    <t>6.89%</t>
  </si>
  <si>
    <t>IN002023X344</t>
  </si>
  <si>
    <t>91 Days Treasury Bill 15-Feb-2024</t>
  </si>
  <si>
    <t>15-FEB-2024</t>
  </si>
  <si>
    <t>6.9%</t>
  </si>
  <si>
    <t>IN002023X351</t>
  </si>
  <si>
    <t>91 Days Treasury Bill 22-Feb-2024</t>
  </si>
  <si>
    <t>22-FEB-2024</t>
  </si>
  <si>
    <t>6.96%</t>
  </si>
  <si>
    <t>Commercial Papers</t>
  </si>
  <si>
    <t>INE860H141A6</t>
  </si>
  <si>
    <t>Aditya Birla Finance Limited 24-JAN-2024**</t>
  </si>
  <si>
    <t>ICRA A1+</t>
  </si>
  <si>
    <t>24-JAN-2024</t>
  </si>
  <si>
    <t>7.93%</t>
  </si>
  <si>
    <t>INE115A14EC9</t>
  </si>
  <si>
    <t>LIC Housing Finance Limited 21-DEC-2023**</t>
  </si>
  <si>
    <t>CRISIL A1+</t>
  </si>
  <si>
    <t>21-DEC-2023</t>
  </si>
  <si>
    <t>7.23%</t>
  </si>
  <si>
    <t>INE860H141R0</t>
  </si>
  <si>
    <t>Aditya Birla Finance Limited 01-FEB-2024**</t>
  </si>
  <si>
    <t>01-FEB-2024</t>
  </si>
  <si>
    <t>7.85%</t>
  </si>
  <si>
    <t>INE556F14JU4</t>
  </si>
  <si>
    <t>SIDBI 25-JAN-2024</t>
  </si>
  <si>
    <t>25-JAN-2024</t>
  </si>
  <si>
    <t>7.36%</t>
  </si>
  <si>
    <t>INE110O14BE3</t>
  </si>
  <si>
    <t>Axis Securities Limited 21-FEB-2024**</t>
  </si>
  <si>
    <t>21-FEB-2024</t>
  </si>
  <si>
    <t>7.97%</t>
  </si>
  <si>
    <t>INE403G14QZ1</t>
  </si>
  <si>
    <t>Standard Chartered Capital Limited 22-DEC-2023**</t>
  </si>
  <si>
    <t>22-DEC-2023</t>
  </si>
  <si>
    <t>INE941D14485</t>
  </si>
  <si>
    <t>Sikka Ports &amp; Terminals Limited 09-FEB-2024**</t>
  </si>
  <si>
    <t>09-FEB-2024</t>
  </si>
  <si>
    <t>7.4%</t>
  </si>
  <si>
    <t>Certificate of Deposits</t>
  </si>
  <si>
    <t>INE028A16EA3</t>
  </si>
  <si>
    <t>Bank of Baroda 25-JAN-2024#</t>
  </si>
  <si>
    <t>FITCH A1+</t>
  </si>
  <si>
    <t>7.32%</t>
  </si>
  <si>
    <t>INE238AD6348</t>
  </si>
  <si>
    <t>Axis Bank Limited 14-FEB-2024**#</t>
  </si>
  <si>
    <t>14-FEB-2024</t>
  </si>
  <si>
    <t>7.35%</t>
  </si>
  <si>
    <t>INE238AD6199</t>
  </si>
  <si>
    <t>Axis Bank Limited 01-DEC-2023#</t>
  </si>
  <si>
    <t>6.83%</t>
  </si>
  <si>
    <t>INE476A16VU6</t>
  </si>
  <si>
    <t>Canara Bank 14-DEC-2023#</t>
  </si>
  <si>
    <t>14-DEC-2023</t>
  </si>
  <si>
    <t>7.05%</t>
  </si>
  <si>
    <t>INE237A164R5</t>
  </si>
  <si>
    <t>Kotak Mahindra Bank Limited 11-DEC-2023**#</t>
  </si>
  <si>
    <t>11-DEC-2023</t>
  </si>
  <si>
    <t>7.02%</t>
  </si>
  <si>
    <t>INE261F16686</t>
  </si>
  <si>
    <t>NABARD 23-JAN-2024**#</t>
  </si>
  <si>
    <t>23-JAN-2024</t>
  </si>
  <si>
    <t>7.37%</t>
  </si>
  <si>
    <t>INE692A16FX5</t>
  </si>
  <si>
    <t>Union Bank of India 14-FEB-2024#</t>
  </si>
  <si>
    <t>FIXED DEPOSIT</t>
  </si>
  <si>
    <t>INHDFC091124</t>
  </si>
  <si>
    <t>09-JAN-2024</t>
  </si>
  <si>
    <t>INF0RQ622028</t>
  </si>
  <si>
    <t>SBI FUNDS MANAGEMENT PVT LMTD</t>
  </si>
  <si>
    <t># Unlisted Securities</t>
  </si>
  <si>
    <t>Scheme - Groww Aggressive Hybrid Fund (formerly known as INDIABULLS EQUITY HYBRID FUND)</t>
  </si>
  <si>
    <t>Benchmark - CRISIL Hybrid 35+65 - Aggressive Index</t>
  </si>
  <si>
    <t>IB03-Groww Aggressive Hybrid Fund</t>
  </si>
  <si>
    <t>INE334L01012</t>
  </si>
  <si>
    <t>UJJIVAN FINANCIAL SERVICES LIMITED</t>
  </si>
  <si>
    <t>INE012A01025</t>
  </si>
  <si>
    <t>ACC Limited</t>
  </si>
  <si>
    <t>INE038A01020</t>
  </si>
  <si>
    <t>Hindalco Industries Limited</t>
  </si>
  <si>
    <t>Non - Ferrous Metals</t>
  </si>
  <si>
    <t>INE878B01027</t>
  </si>
  <si>
    <t>KEI Industries Limited</t>
  </si>
  <si>
    <t>INE214T01019</t>
  </si>
  <si>
    <t>Larsen &amp; Toubro Infotech Ltd</t>
  </si>
  <si>
    <t>IN0020220151</t>
  </si>
  <si>
    <t>7.26% GOI MAT 06-Feb-2033</t>
  </si>
  <si>
    <t>06-FEB-2033</t>
  </si>
  <si>
    <t>IN0020230085</t>
  </si>
  <si>
    <t>7.18% GOI - 14-Aug-2033</t>
  </si>
  <si>
    <t>14-AUG-2033</t>
  </si>
  <si>
    <t>7.28%</t>
  </si>
  <si>
    <t>INPYFDHDNL55</t>
  </si>
  <si>
    <t>18-DEC-2023</t>
  </si>
  <si>
    <t>Scheme - Groww Dynamic Bond Fund (formerly known as INDIABULLS DYNAMIC BOND FUND)</t>
  </si>
  <si>
    <t>Benchmark - CRISIL Dynamic Bond B-III Index</t>
  </si>
  <si>
    <t>PRC Level - BIII</t>
  </si>
  <si>
    <t>IB05-Groww Dynamic Bond Fund</t>
  </si>
  <si>
    <t>IN0020230036</t>
  </si>
  <si>
    <t>7.17% GOI - 17-APR-2030</t>
  </si>
  <si>
    <t>17-APR-2030</t>
  </si>
  <si>
    <t>7.29%</t>
  </si>
  <si>
    <t>IN0020230010</t>
  </si>
  <si>
    <t>7.06% GOI - 10-Apr-2028</t>
  </si>
  <si>
    <t>10-APR-2028</t>
  </si>
  <si>
    <t>7.26%</t>
  </si>
  <si>
    <t>IN0020220037</t>
  </si>
  <si>
    <t>7.38% GOI MAT 20-Jun-2027</t>
  </si>
  <si>
    <t>20-JUN-2027</t>
  </si>
  <si>
    <t>INPYFDHDNL59</t>
  </si>
  <si>
    <t>Scheme - Groww Short Duration Fund (formerly known as INDIABULLS SHORT TERM FUND)</t>
  </si>
  <si>
    <t>Benchmark - CRISILShort Duration Debt B-II Index</t>
  </si>
  <si>
    <t>PRC Level - BII</t>
  </si>
  <si>
    <t>IB10-Groww Short Duration Fund</t>
  </si>
  <si>
    <t>IN1620140153</t>
  </si>
  <si>
    <t>8.08% Haryana SDL - 28-Jan-2025</t>
  </si>
  <si>
    <t>28-JAN-2025</t>
  </si>
  <si>
    <t>7.44%</t>
  </si>
  <si>
    <t>Scheme - Groww ELSS Tax Saver Fund (formerly known as INDIABULLS TAX SAVINGS FUND)</t>
  </si>
  <si>
    <t>Benchmark - S&amp;P BSE 500-TRI</t>
  </si>
  <si>
    <t>IB11-Groww ELSS Tax Saver Fund</t>
  </si>
  <si>
    <t>INE134E01011</t>
  </si>
  <si>
    <t>Power Finance Corporation Limited</t>
  </si>
  <si>
    <t>INE802C01033</t>
  </si>
  <si>
    <t>Steel Strips Wheels Ltd</t>
  </si>
  <si>
    <t>INE200M01021</t>
  </si>
  <si>
    <t>Varun Beverages Limited</t>
  </si>
  <si>
    <t>Beverages</t>
  </si>
  <si>
    <t>Scheme - Groww Value Fund ( formerly known as Indiabulls Value Fund)</t>
  </si>
  <si>
    <t>Benchmark - NIFTY500 Value 50 - TRI</t>
  </si>
  <si>
    <t>IB13-Groww Value Fund</t>
  </si>
  <si>
    <t>INE149A01033</t>
  </si>
  <si>
    <t>Cholamandalam Financial Holdings Limited</t>
  </si>
  <si>
    <t>INE589A01014</t>
  </si>
  <si>
    <t>Neyveli Lignite Corporation Ltd.</t>
  </si>
  <si>
    <t>INE488A01050</t>
  </si>
  <si>
    <t>Chemplast Sanmar Ltd</t>
  </si>
  <si>
    <t>Chemicals &amp; Petrochemicals</t>
  </si>
  <si>
    <t>INE0N2P01017</t>
  </si>
  <si>
    <t>RISHABH INSTRUMENTS LIMITED</t>
  </si>
  <si>
    <t>Electrical Equipment</t>
  </si>
  <si>
    <t>Scheme - Groww Overnight Fund (formerly known as INDIABULLS OVERNIGHT FUND)</t>
  </si>
  <si>
    <t>Benchmark - CRISIL Liquid Overnight Index</t>
  </si>
  <si>
    <t>PRC Level - AI</t>
  </si>
  <si>
    <t>IB16-Groww Overnight Fund</t>
  </si>
  <si>
    <t>IN002023X245</t>
  </si>
  <si>
    <t>91 Days Treasury Bill 07-Dec-2023</t>
  </si>
  <si>
    <t>07-DEC-2023</t>
  </si>
  <si>
    <t>6.85%</t>
  </si>
  <si>
    <t>Scheme - -Groww Nifty Total Market Index Fund</t>
  </si>
  <si>
    <t>Benchmark - NIFTY Total Market Index</t>
  </si>
  <si>
    <t>IB18-Groww Nifty Total Market Index Fund</t>
  </si>
  <si>
    <t>INE237A01028</t>
  </si>
  <si>
    <t>Kotak Mahindra Bank Limited</t>
  </si>
  <si>
    <t>INE030A01027</t>
  </si>
  <si>
    <t>Hindustan Unilever Limited</t>
  </si>
  <si>
    <t>INE585B01010</t>
  </si>
  <si>
    <t>Maruti Suzuki India Limited</t>
  </si>
  <si>
    <t>INE752E01010</t>
  </si>
  <si>
    <t>Power Grid Corporation of India Limited</t>
  </si>
  <si>
    <t>INE918I01026</t>
  </si>
  <si>
    <t>Bajaj Finserv Limited</t>
  </si>
  <si>
    <t>INE423A01024</t>
  </si>
  <si>
    <t>Adani Enterprises Limited</t>
  </si>
  <si>
    <t>Metals &amp; Minerals Trading</t>
  </si>
  <si>
    <t>INE522F01014</t>
  </si>
  <si>
    <t>Coal India Limited</t>
  </si>
  <si>
    <t>Consumable Fuels</t>
  </si>
  <si>
    <t>INE669C01036</t>
  </si>
  <si>
    <t>Tech Mahindra Limited</t>
  </si>
  <si>
    <t>INE213A01029</t>
  </si>
  <si>
    <t>Oil &amp; Natural Gas Corporation Limited</t>
  </si>
  <si>
    <t>Oil</t>
  </si>
  <si>
    <t>INE047A01021</t>
  </si>
  <si>
    <t>Grasim Industries Limited</t>
  </si>
  <si>
    <t>INE019A01038</t>
  </si>
  <si>
    <t>JSW Steel Limited</t>
  </si>
  <si>
    <t>INE795G01014</t>
  </si>
  <si>
    <t>HDFC Life Insurance Company Limited</t>
  </si>
  <si>
    <t>Insurance</t>
  </si>
  <si>
    <t>INE089A01023</t>
  </si>
  <si>
    <t>Dr. Reddy's Laboratories Limited</t>
  </si>
  <si>
    <t>INE742F01042</t>
  </si>
  <si>
    <t>Adani Port &amp; Special Economic Zone Ltd</t>
  </si>
  <si>
    <t>Transport Infrastructure</t>
  </si>
  <si>
    <t>INE059A01026</t>
  </si>
  <si>
    <t>Cipla Limited</t>
  </si>
  <si>
    <t>INE123W01016</t>
  </si>
  <si>
    <t>SBI Life Insurance Company Limited</t>
  </si>
  <si>
    <t>INE849A01020</t>
  </si>
  <si>
    <t>Trent Limited</t>
  </si>
  <si>
    <t>INE075A01022</t>
  </si>
  <si>
    <t>Wipro Limited</t>
  </si>
  <si>
    <t>INE192R01011</t>
  </si>
  <si>
    <t>Avenue Supermarts Limited</t>
  </si>
  <si>
    <t>INE216A01030</t>
  </si>
  <si>
    <t>Britannia Industries Limited</t>
  </si>
  <si>
    <t>INE192A01025</t>
  </si>
  <si>
    <t>Tata Consumer Products Limited</t>
  </si>
  <si>
    <t>Agricultural Food &amp; other Products</t>
  </si>
  <si>
    <t>INE721A01013</t>
  </si>
  <si>
    <t>Shriram Finance Limited</t>
  </si>
  <si>
    <t>INE437A01024</t>
  </si>
  <si>
    <t>Apollo Hospitals Enterprise Limited</t>
  </si>
  <si>
    <t>Healthcare Services</t>
  </si>
  <si>
    <t>INE066A01021</t>
  </si>
  <si>
    <t>Eicher Motors Limited</t>
  </si>
  <si>
    <t>INE158A01026</t>
  </si>
  <si>
    <t>Hero MotoCorp Limited</t>
  </si>
  <si>
    <t>INE361B01024</t>
  </si>
  <si>
    <t>Divi's Laboratories Limited</t>
  </si>
  <si>
    <t>INE027H01010</t>
  </si>
  <si>
    <t>Max Healthcare Institute Limited</t>
  </si>
  <si>
    <t>INE066F01020</t>
  </si>
  <si>
    <t>Hindustan Aeronautics Ltd</t>
  </si>
  <si>
    <t>INE494B01023</t>
  </si>
  <si>
    <t>TVS Motor Company Limited</t>
  </si>
  <si>
    <t>INE020B01018</t>
  </si>
  <si>
    <t>REC Limited</t>
  </si>
  <si>
    <t>INE029A01011</t>
  </si>
  <si>
    <t>Bharat Petroleum Corporation Limited</t>
  </si>
  <si>
    <t>INE242A01010</t>
  </si>
  <si>
    <t>Indian Oil Corporation Limited</t>
  </si>
  <si>
    <t>INE040H01021</t>
  </si>
  <si>
    <t>Suzlon Energy Limited</t>
  </si>
  <si>
    <t>INE245A01021</t>
  </si>
  <si>
    <t>Tata Power Company Limited</t>
  </si>
  <si>
    <t>INE364U01010</t>
  </si>
  <si>
    <t>Adani Green Energy Limited</t>
  </si>
  <si>
    <t>INE318A01026</t>
  </si>
  <si>
    <t>Pidilite Industries Limited</t>
  </si>
  <si>
    <t>INE102D01028</t>
  </si>
  <si>
    <t>Godrej Consumer Products Limited</t>
  </si>
  <si>
    <t>Personal Products</t>
  </si>
  <si>
    <t>INE765G01017</t>
  </si>
  <si>
    <t>ICICI Lombard General Insurance Company</t>
  </si>
  <si>
    <t>INE053A01029</t>
  </si>
  <si>
    <t>The Indian Hotels Company Limited</t>
  </si>
  <si>
    <t>Leisure Services</t>
  </si>
  <si>
    <t>INE028A01039</t>
  </si>
  <si>
    <t>Bank of Baroda</t>
  </si>
  <si>
    <t>INE974X01010</t>
  </si>
  <si>
    <t>TUBE INVESTMENTS OF INDIA LTD</t>
  </si>
  <si>
    <t>INE949L01017</t>
  </si>
  <si>
    <t>AU Small Finance Bank Limited</t>
  </si>
  <si>
    <t>INE663F01024</t>
  </si>
  <si>
    <t>Info Edge (India) Limited</t>
  </si>
  <si>
    <t>INE171A01029</t>
  </si>
  <si>
    <t>The Federal Bank  Limited</t>
  </si>
  <si>
    <t>INE528G01035</t>
  </si>
  <si>
    <t>Yes Bank Ltd</t>
  </si>
  <si>
    <t>INE070A01015</t>
  </si>
  <si>
    <t>Shree Cement Limited</t>
  </si>
  <si>
    <t>INE647A01010</t>
  </si>
  <si>
    <t>SRF Limited</t>
  </si>
  <si>
    <t>INE814H01011</t>
  </si>
  <si>
    <t>Adani Power Limited</t>
  </si>
  <si>
    <t>INE129A01019</t>
  </si>
  <si>
    <t>GAIL (India) Limited</t>
  </si>
  <si>
    <t>Gas</t>
  </si>
  <si>
    <t>INE118H01025</t>
  </si>
  <si>
    <t>BSES Ltd</t>
  </si>
  <si>
    <t>Capital Markets</t>
  </si>
  <si>
    <t>INE176B01034</t>
  </si>
  <si>
    <t>Havells India Limited</t>
  </si>
  <si>
    <t>INE003A01024</t>
  </si>
  <si>
    <t>Siemens Limited</t>
  </si>
  <si>
    <t>INE118A01012</t>
  </si>
  <si>
    <t>Bajaj Holdings &amp; Investment.Ltd</t>
  </si>
  <si>
    <t>INE016A01026</t>
  </si>
  <si>
    <t>Dabur India Limited</t>
  </si>
  <si>
    <t>INE854D01024</t>
  </si>
  <si>
    <t>United Spirits Limited</t>
  </si>
  <si>
    <t>INE603J01030</t>
  </si>
  <si>
    <t>PI Industries Limited</t>
  </si>
  <si>
    <t>Fertilizers &amp; Agrochemicals</t>
  </si>
  <si>
    <t>INE127D01025</t>
  </si>
  <si>
    <t>HDFC Asset Management Company Limited</t>
  </si>
  <si>
    <t>INE931S01010</t>
  </si>
  <si>
    <t>Adani Energy Solutions Limited</t>
  </si>
  <si>
    <t>INE259A01022</t>
  </si>
  <si>
    <t>Colgate Palmolive (India) Limited</t>
  </si>
  <si>
    <t>INE406A01037</t>
  </si>
  <si>
    <t>Aurobindo Pharma Limited</t>
  </si>
  <si>
    <t>INE702C01027</t>
  </si>
  <si>
    <t>APL Apollo Tubes Limited</t>
  </si>
  <si>
    <t>INE628A01036</t>
  </si>
  <si>
    <t>UPL Limited</t>
  </si>
  <si>
    <t>INE067A01029</t>
  </si>
  <si>
    <t>CG Power And Industrial Solutions Ltd</t>
  </si>
  <si>
    <t>INE670A01012</t>
  </si>
  <si>
    <t>Tata Elxsi Limited</t>
  </si>
  <si>
    <t>INE465A01025</t>
  </si>
  <si>
    <t>Bharat Forge Limited</t>
  </si>
  <si>
    <t>INE205A01025</t>
  </si>
  <si>
    <t>Vedanta Limited</t>
  </si>
  <si>
    <t>Diversified Metals</t>
  </si>
  <si>
    <t>INE196A01026</t>
  </si>
  <si>
    <t>Marico Limited</t>
  </si>
  <si>
    <t>INE195A01028</t>
  </si>
  <si>
    <t>Supreme Industries Limited</t>
  </si>
  <si>
    <t>INE476A01014</t>
  </si>
  <si>
    <t>Canara Bank</t>
  </si>
  <si>
    <t>INE092T01019</t>
  </si>
  <si>
    <t>IDFC First Bank Limited</t>
  </si>
  <si>
    <t>INE208A01029</t>
  </si>
  <si>
    <t>Ashok Leyland Limited</t>
  </si>
  <si>
    <t>Agricultural, Commercial &amp; Construction Vehicles</t>
  </si>
  <si>
    <t>INE749A01030</t>
  </si>
  <si>
    <t>Jindal Steel &amp; Power Limited</t>
  </si>
  <si>
    <t>INE04I401011</t>
  </si>
  <si>
    <t>KPIT Technologies Limited</t>
  </si>
  <si>
    <t>INE455K01017</t>
  </si>
  <si>
    <t>Polycab India Limited</t>
  </si>
  <si>
    <t>INE180A01020</t>
  </si>
  <si>
    <t>Max Financial Services Limited</t>
  </si>
  <si>
    <t>INE160A01022</t>
  </si>
  <si>
    <t>Punjab National Bank</t>
  </si>
  <si>
    <t>INE388Y01029</t>
  </si>
  <si>
    <t>FSN E-Commerce Ventures Limited</t>
  </si>
  <si>
    <t>INE256A01028</t>
  </si>
  <si>
    <t>Zee Entertainment Enterprises Limited</t>
  </si>
  <si>
    <t>Entertainment</t>
  </si>
  <si>
    <t>INE660A01013</t>
  </si>
  <si>
    <t>Sundaram Finance Limited</t>
  </si>
  <si>
    <t>INE117A01022</t>
  </si>
  <si>
    <t>ABB India Limited</t>
  </si>
  <si>
    <t>INE006I01046</t>
  </si>
  <si>
    <t>Astral Limited</t>
  </si>
  <si>
    <t>INE073K01018</t>
  </si>
  <si>
    <t>Sona BLW Precision Forgings Limited</t>
  </si>
  <si>
    <t>INE540L01014</t>
  </si>
  <si>
    <t>Alkem Laboratories Limited</t>
  </si>
  <si>
    <t>INE094A01015</t>
  </si>
  <si>
    <t>Hindustan Petroleum Corporation Limited</t>
  </si>
  <si>
    <t>INE211B01039</t>
  </si>
  <si>
    <t>The Phoenix Mills Limited</t>
  </si>
  <si>
    <t>IN9155A01020</t>
  </si>
  <si>
    <t>Tata Motors Ltd. - DVR</t>
  </si>
  <si>
    <t>INE761H01022</t>
  </si>
  <si>
    <t>Page Industries Limited</t>
  </si>
  <si>
    <t>Textiles &amp; Apparels</t>
  </si>
  <si>
    <t>INE797F01020</t>
  </si>
  <si>
    <t>Jubilant Foodworks Limited</t>
  </si>
  <si>
    <t>INE018E01016</t>
  </si>
  <si>
    <t>SBI Cards and Payment Services Limited</t>
  </si>
  <si>
    <t>INE417T01026</t>
  </si>
  <si>
    <t>PB Fintech Limited</t>
  </si>
  <si>
    <t>Financial Technology (Fintech)</t>
  </si>
  <si>
    <t>INE726G01019</t>
  </si>
  <si>
    <t>ICICI Prudential Life Insurance Company</t>
  </si>
  <si>
    <t>INE335Y01020</t>
  </si>
  <si>
    <t>Indian Railway Catering &amp; Tourism Corp</t>
  </si>
  <si>
    <t>INE484J01027</t>
  </si>
  <si>
    <t>Godrej Properties Limited</t>
  </si>
  <si>
    <t>INE257A01026</t>
  </si>
  <si>
    <t>Bharat Heavy Electricals Limited</t>
  </si>
  <si>
    <t>INE111A01025</t>
  </si>
  <si>
    <t>Container Corporation of India Limited</t>
  </si>
  <si>
    <t>INE584A01023</t>
  </si>
  <si>
    <t>NMDC Limited</t>
  </si>
  <si>
    <t>Minerals &amp; Mining</t>
  </si>
  <si>
    <t>INE670K01029</t>
  </si>
  <si>
    <t>Macrotech Developers Limited</t>
  </si>
  <si>
    <t>INE787D01026</t>
  </si>
  <si>
    <t>Balkrishna Industries Limited</t>
  </si>
  <si>
    <t>INE399L01023</t>
  </si>
  <si>
    <t>Adani Total Gas Limited</t>
  </si>
  <si>
    <t>INE935N01020</t>
  </si>
  <si>
    <t>Dixon Technologies (India) Limited</t>
  </si>
  <si>
    <t>INE061F01013</t>
  </si>
  <si>
    <t>Fortis Healthcare Limited</t>
  </si>
  <si>
    <t>INE151A01013</t>
  </si>
  <si>
    <t>Tata Communications Limited</t>
  </si>
  <si>
    <t>INE883A01011</t>
  </si>
  <si>
    <t>MRF Limited</t>
  </si>
  <si>
    <t>INE685A01028</t>
  </si>
  <si>
    <t>Torrent Pharmaceuticals Limited</t>
  </si>
  <si>
    <t>INE982J01020</t>
  </si>
  <si>
    <t>One 97 Communications Limited</t>
  </si>
  <si>
    <t>INE226A01021</t>
  </si>
  <si>
    <t>Voltas Limited</t>
  </si>
  <si>
    <t>INE692A01016</t>
  </si>
  <si>
    <t>Union Bank of India</t>
  </si>
  <si>
    <t>INE299U01018</t>
  </si>
  <si>
    <t>Crompton Greaves Consumer Electrical Ltd</t>
  </si>
  <si>
    <t>INE323A01026</t>
  </si>
  <si>
    <t>Bosch Limited</t>
  </si>
  <si>
    <t>INE220G01021</t>
  </si>
  <si>
    <t>Jindal Stainless Limited</t>
  </si>
  <si>
    <t>INE00R701025</t>
  </si>
  <si>
    <t>Dalmia Bharat Limited</t>
  </si>
  <si>
    <t>INE0J1Y01017</t>
  </si>
  <si>
    <t>Life Insurance Corporation Of India</t>
  </si>
  <si>
    <t>INE121E01018</t>
  </si>
  <si>
    <t>JSW Energy Limited</t>
  </si>
  <si>
    <t>INE736A01011</t>
  </si>
  <si>
    <t>CENTRAL DEPOSITORY SERVICES (INDIA) LIMI</t>
  </si>
  <si>
    <t>INE545U01014</t>
  </si>
  <si>
    <t>Bandhan Bank Limited</t>
  </si>
  <si>
    <t>INE136B01020</t>
  </si>
  <si>
    <t>Cyient Limited</t>
  </si>
  <si>
    <t>IT - Services</t>
  </si>
  <si>
    <t>INE093I01010</t>
  </si>
  <si>
    <t>Oberoi Realty Limited</t>
  </si>
  <si>
    <t>INE774D01024</t>
  </si>
  <si>
    <t>Mahindra &amp; Mahindra Financial Serv Ltd.</t>
  </si>
  <si>
    <t>INE179A01014</t>
  </si>
  <si>
    <t>Procter &amp; Gamble Hygiene and Health Care</t>
  </si>
  <si>
    <t>INE010B01027</t>
  </si>
  <si>
    <t>Zydus Lifesciences Limited</t>
  </si>
  <si>
    <t>INE463A01038</t>
  </si>
  <si>
    <t>Berger Paints (I) Limited</t>
  </si>
  <si>
    <t>INE813H01021</t>
  </si>
  <si>
    <t>Torrent Power Limited</t>
  </si>
  <si>
    <t>INE745G01035</t>
  </si>
  <si>
    <t>Multi Commodity Exchange of India Ltd.</t>
  </si>
  <si>
    <t>INE343H01029</t>
  </si>
  <si>
    <t>Solar Industries India Limited</t>
  </si>
  <si>
    <t>INE414G01012</t>
  </si>
  <si>
    <t>Muthoot Finance Limited</t>
  </si>
  <si>
    <t>INE043D01016</t>
  </si>
  <si>
    <t>IDFC Limited</t>
  </si>
  <si>
    <t>INE092A01019</t>
  </si>
  <si>
    <t>Tata Chemicals Limited</t>
  </si>
  <si>
    <t>INE571A01038</t>
  </si>
  <si>
    <t>IPCA Laboratories Limited</t>
  </si>
  <si>
    <t>INE288B01029</t>
  </si>
  <si>
    <t>Deepak Nitrite Ltd</t>
  </si>
  <si>
    <t>INE732I01013</t>
  </si>
  <si>
    <t>Angel One Limited</t>
  </si>
  <si>
    <t>INE848E01016</t>
  </si>
  <si>
    <t>NHPC Limited</t>
  </si>
  <si>
    <t>INE347G01014</t>
  </si>
  <si>
    <t>Petronet LNG Limited</t>
  </si>
  <si>
    <t>INE776C01039</t>
  </si>
  <si>
    <t>GMR Airports Infrastructure Limited</t>
  </si>
  <si>
    <t>INE947Q01028</t>
  </si>
  <si>
    <t>Laurus Labs Limited</t>
  </si>
  <si>
    <t>INE115A01026</t>
  </si>
  <si>
    <t>LIC Housing Finance Limited</t>
  </si>
  <si>
    <t>INE212H01026</t>
  </si>
  <si>
    <t>AIA Engineering Limited</t>
  </si>
  <si>
    <t>INE976G01028</t>
  </si>
  <si>
    <t>RBL Bank Limited</t>
  </si>
  <si>
    <t>INE148O01028</t>
  </si>
  <si>
    <t>Delhivery Limited</t>
  </si>
  <si>
    <t>INE438A01022</t>
  </si>
  <si>
    <t>Apollo Tyres Limited</t>
  </si>
  <si>
    <t>INE053F01010</t>
  </si>
  <si>
    <t>Indian Railway Finance Corporation Ltd.</t>
  </si>
  <si>
    <t>INE203G01027</t>
  </si>
  <si>
    <t>Indraprastha Gas Limited</t>
  </si>
  <si>
    <t>INE169A01031</t>
  </si>
  <si>
    <t>Coromandel International Limited</t>
  </si>
  <si>
    <t>INE811K01011</t>
  </si>
  <si>
    <t>Prestige Estates Projects Limited</t>
  </si>
  <si>
    <t>INE387A01021</t>
  </si>
  <si>
    <t>Sundram Fasteners Limited</t>
  </si>
  <si>
    <t>INE114A01011</t>
  </si>
  <si>
    <t>Steel Authority of India Limited</t>
  </si>
  <si>
    <t>INE120A01034</t>
  </si>
  <si>
    <t>Carborundum Universal Limited</t>
  </si>
  <si>
    <t>INE398R01022</t>
  </si>
  <si>
    <t>Syngene International Limited</t>
  </si>
  <si>
    <t>INE472A01039</t>
  </si>
  <si>
    <t>BLUE STAR LTD</t>
  </si>
  <si>
    <t>INE010V01017</t>
  </si>
  <si>
    <t>L&amp;T Technology Services Ltd</t>
  </si>
  <si>
    <t>INE302A01020</t>
  </si>
  <si>
    <t>Exide Industries Limited</t>
  </si>
  <si>
    <t>INE048G01026</t>
  </si>
  <si>
    <t>Navin Fluorine International Limited</t>
  </si>
  <si>
    <t>INE331A01037</t>
  </si>
  <si>
    <t>The Ramco Cements Limited</t>
  </si>
  <si>
    <t>INE269A01021</t>
  </si>
  <si>
    <t>SONATA SOFTWARE LIMITED</t>
  </si>
  <si>
    <t>INE358A01014</t>
  </si>
  <si>
    <t>Abbott India Limited</t>
  </si>
  <si>
    <t>INE068V01023</t>
  </si>
  <si>
    <t>Gland Pharma Limited</t>
  </si>
  <si>
    <t>INE823G01014</t>
  </si>
  <si>
    <t>JK Cement Limited</t>
  </si>
  <si>
    <t>INE473A01011</t>
  </si>
  <si>
    <t>Linde India Limited</t>
  </si>
  <si>
    <t>INE121J01017</t>
  </si>
  <si>
    <t>Indus Towers Limited</t>
  </si>
  <si>
    <t>INE036D01028</t>
  </si>
  <si>
    <t>Karur Vysya Bank Limited</t>
  </si>
  <si>
    <t>INE674K01013</t>
  </si>
  <si>
    <t>Aditya Birla Capital Limited</t>
  </si>
  <si>
    <t>INE944F01028</t>
  </si>
  <si>
    <t>Radico Khaitan Limited</t>
  </si>
  <si>
    <t>INE191H01014</t>
  </si>
  <si>
    <t>PVR INOX LIMITED</t>
  </si>
  <si>
    <t>INE686F01025</t>
  </si>
  <si>
    <t>United Breweries Limited</t>
  </si>
  <si>
    <t>INE405E01023</t>
  </si>
  <si>
    <t>UNO Minda Limited</t>
  </si>
  <si>
    <t>INE09N301011</t>
  </si>
  <si>
    <t>Gujarat Fluorochemicals Limited</t>
  </si>
  <si>
    <t>INE935A01035</t>
  </si>
  <si>
    <t>Glenmark Pharmaceuticals Limited</t>
  </si>
  <si>
    <t>INE513A01022</t>
  </si>
  <si>
    <t>Schaeffler India Ltd</t>
  </si>
  <si>
    <t>INE285A01027</t>
  </si>
  <si>
    <t>Elgi Equipments Limited</t>
  </si>
  <si>
    <t>INE530B01024</t>
  </si>
  <si>
    <t>IIFL Finance Limited</t>
  </si>
  <si>
    <t>INE769A01020</t>
  </si>
  <si>
    <t>Aarti Industries Limited</t>
  </si>
  <si>
    <t>INE274J01014</t>
  </si>
  <si>
    <t>Oil India Limited</t>
  </si>
  <si>
    <t>INE511C01022</t>
  </si>
  <si>
    <t>Poonawalla Fincorp Limited</t>
  </si>
  <si>
    <t>INE140A01024</t>
  </si>
  <si>
    <t>Piramal Enterprises Limited</t>
  </si>
  <si>
    <t>INE022Q01020</t>
  </si>
  <si>
    <t>Indian Energy Exchange Limited</t>
  </si>
  <si>
    <t>INE498L01015</t>
  </si>
  <si>
    <t>L&amp;T Finance Holdings Limited</t>
  </si>
  <si>
    <t>INE217B01036</t>
  </si>
  <si>
    <t>Kajaria Ceramics Limited</t>
  </si>
  <si>
    <t>INE491A01021</t>
  </si>
  <si>
    <t>City Union Bank Limited</t>
  </si>
  <si>
    <t>INE063P01018</t>
  </si>
  <si>
    <t>EQUITAS SMALL FINANCE BANK LIMITED</t>
  </si>
  <si>
    <t>INE376G01013</t>
  </si>
  <si>
    <t>Biocon Limited</t>
  </si>
  <si>
    <t>INE640A01023</t>
  </si>
  <si>
    <t>SKF India Limited</t>
  </si>
  <si>
    <t>INE100A01010</t>
  </si>
  <si>
    <t>Atul Limited</t>
  </si>
  <si>
    <t>INE042A01014</t>
  </si>
  <si>
    <t>Escorts Kubota Limited</t>
  </si>
  <si>
    <t>INE176A01028</t>
  </si>
  <si>
    <t>Bata India Limited</t>
  </si>
  <si>
    <t>INE007A01025</t>
  </si>
  <si>
    <t>CRISIL Limited</t>
  </si>
  <si>
    <t>INE669E01016</t>
  </si>
  <si>
    <t>Vodafone Idea Ltd</t>
  </si>
  <si>
    <t>INE0FS801015</t>
  </si>
  <si>
    <t>Motherson Sumi Wiring India Limited</t>
  </si>
  <si>
    <t>INE562A01011</t>
  </si>
  <si>
    <t>Indian Bank</t>
  </si>
  <si>
    <t>INE572A01036</t>
  </si>
  <si>
    <t>JB Chemicals &amp; Pharmaceuticals Limited</t>
  </si>
  <si>
    <t>INE548C01032</t>
  </si>
  <si>
    <t>EMAMI LTD</t>
  </si>
  <si>
    <t>INE791I01019</t>
  </si>
  <si>
    <t>Brigade Enterprises Limited</t>
  </si>
  <si>
    <t>INE596I01012</t>
  </si>
  <si>
    <t>Computer Age Management Services Limited</t>
  </si>
  <si>
    <t>INE536A01023</t>
  </si>
  <si>
    <t>Grindwell Norton Limited</t>
  </si>
  <si>
    <t>INE967H01017</t>
  </si>
  <si>
    <t>Krishna Institute of Medical Science Ltd</t>
  </si>
  <si>
    <t>INE619A01035</t>
  </si>
  <si>
    <t>Patanjali Foods Limited</t>
  </si>
  <si>
    <t>INE600L01024</t>
  </si>
  <si>
    <t>Dr. Lal Path Labs Ltd.</t>
  </si>
  <si>
    <t>INE891D01026</t>
  </si>
  <si>
    <t>Redington Limited</t>
  </si>
  <si>
    <t>Commercial Services &amp; Supplies</t>
  </si>
  <si>
    <t>INE152A01029</t>
  </si>
  <si>
    <t>Thermax Limited</t>
  </si>
  <si>
    <t>INE415G01027</t>
  </si>
  <si>
    <t>Rail Vikas Nigam Limited</t>
  </si>
  <si>
    <t>INE881D01027</t>
  </si>
  <si>
    <t>Oracle Financial Services Software</t>
  </si>
  <si>
    <t>INE703B01027</t>
  </si>
  <si>
    <t>Ratnamani Metals &amp; Tubes Limited</t>
  </si>
  <si>
    <t>INE522D01027</t>
  </si>
  <si>
    <t>Manappuram Finance Limited</t>
  </si>
  <si>
    <t>INE325A01013</t>
  </si>
  <si>
    <t>Timken India Limited</t>
  </si>
  <si>
    <t>INE148I01020</t>
  </si>
  <si>
    <t>Indiabulls Housing Finance Limited</t>
  </si>
  <si>
    <t>INE031B01049</t>
  </si>
  <si>
    <t>Ajanta Pharma Limited</t>
  </si>
  <si>
    <t>INE474Q01031</t>
  </si>
  <si>
    <t>GLOBAL HEALTH LIMITED</t>
  </si>
  <si>
    <t>INE825V01034</t>
  </si>
  <si>
    <t>Vedant Fashions Limited</t>
  </si>
  <si>
    <t>INE410P01011</t>
  </si>
  <si>
    <t>NARAYANA HRUDAYALAYA LIMITED</t>
  </si>
  <si>
    <t>INE139A01034</t>
  </si>
  <si>
    <t>National Aluminium Company Limited</t>
  </si>
  <si>
    <t>INE246F01010</t>
  </si>
  <si>
    <t>GUJARAT STATE PETRONET LIMITED</t>
  </si>
  <si>
    <t>INE372A01015</t>
  </si>
  <si>
    <t>APAR INDUSTRIES LTD</t>
  </si>
  <si>
    <t>INE868B01028</t>
  </si>
  <si>
    <t>NCC Limited</t>
  </si>
  <si>
    <t>INE084A01016</t>
  </si>
  <si>
    <t>Bank of India</t>
  </si>
  <si>
    <t>INE017A01032</t>
  </si>
  <si>
    <t>The Great Eastern Shipping Company Ltd</t>
  </si>
  <si>
    <t>INE399G01023</t>
  </si>
  <si>
    <t>Ramkrishna Forgings Limited</t>
  </si>
  <si>
    <t>INE572E01012</t>
  </si>
  <si>
    <t>PNB Housing Finance Limited</t>
  </si>
  <si>
    <t>INE933S01016</t>
  </si>
  <si>
    <t>Indiamart Intermesh Ltd</t>
  </si>
  <si>
    <t>INE269B01029</t>
  </si>
  <si>
    <t>LAKSHMI MACHINE WORKS LIMITED</t>
  </si>
  <si>
    <t>Industrial Manufacturing</t>
  </si>
  <si>
    <t>INE074A01025</t>
  </si>
  <si>
    <t>Praj Industries Limited</t>
  </si>
  <si>
    <t>INE671A01010</t>
  </si>
  <si>
    <t>Honeywell Automation India Limited</t>
  </si>
  <si>
    <t>INE470A01017</t>
  </si>
  <si>
    <t>3M India Limited</t>
  </si>
  <si>
    <t>Diversified</t>
  </si>
  <si>
    <t>INE267A01025</t>
  </si>
  <si>
    <t>Hindustan Zinc Limited</t>
  </si>
  <si>
    <t>INE0DK501011</t>
  </si>
  <si>
    <t>Piramal Pharma Limited</t>
  </si>
  <si>
    <t>INE647O01011</t>
  </si>
  <si>
    <t>Aditya Birla Fashion and Retail Limited</t>
  </si>
  <si>
    <t>INE481Y01014</t>
  </si>
  <si>
    <t>General Insurance Corporation of India</t>
  </si>
  <si>
    <t>INE844O01030</t>
  </si>
  <si>
    <t>Gujarat Gas Limited</t>
  </si>
  <si>
    <t>INE342J01019</t>
  </si>
  <si>
    <t>ZF Comm. Vehicle Control Systems Ind Ltd</t>
  </si>
  <si>
    <t>INE303R01014</t>
  </si>
  <si>
    <t>KALYAN JEWELLERS INDIA LIMITED</t>
  </si>
  <si>
    <t>INE930H01031</t>
  </si>
  <si>
    <t>K.P.R. Mill Ltd</t>
  </si>
  <si>
    <t>INE987B01026</t>
  </si>
  <si>
    <t>Natco Pharma Limited</t>
  </si>
  <si>
    <t>INE235A01022</t>
  </si>
  <si>
    <t>FINOLEX CABLES LTD</t>
  </si>
  <si>
    <t>INE058A01010</t>
  </si>
  <si>
    <t>Sanofi India Limited</t>
  </si>
  <si>
    <t>INE389H01022</t>
  </si>
  <si>
    <t>KEC International Limited</t>
  </si>
  <si>
    <t>INE191B01025</t>
  </si>
  <si>
    <t>WELSPUN CORP LTD</t>
  </si>
  <si>
    <t>INE885A01032</t>
  </si>
  <si>
    <t>Amara Raja Batteries Ltd</t>
  </si>
  <si>
    <t>INE872J01023</t>
  </si>
  <si>
    <t>Devyani International Limited</t>
  </si>
  <si>
    <t>INE172A01027</t>
  </si>
  <si>
    <t>Castrol India Limited</t>
  </si>
  <si>
    <t>INE205C01021</t>
  </si>
  <si>
    <t>Poly Medicure Ltd</t>
  </si>
  <si>
    <t>Healthcare Equipment &amp; Supplies</t>
  </si>
  <si>
    <t>INE621H01010</t>
  </si>
  <si>
    <t>Religare Enterprises Limited</t>
  </si>
  <si>
    <t>INE298J01013</t>
  </si>
  <si>
    <t>Nippon Life India Asset Management Ltd</t>
  </si>
  <si>
    <t>INE614B01018</t>
  </si>
  <si>
    <t>Karnataka Bank Ltd</t>
  </si>
  <si>
    <t>INE216P01012</t>
  </si>
  <si>
    <t>Aavas Financiers Limited</t>
  </si>
  <si>
    <t>INE159A01016</t>
  </si>
  <si>
    <t>GlaxoSmithKline Pharmaceuticals Ltd</t>
  </si>
  <si>
    <t>INE477A01020</t>
  </si>
  <si>
    <t>Can Fin Homes Limited</t>
  </si>
  <si>
    <t>INE483C01032</t>
  </si>
  <si>
    <t>Tanla Platforms Limited</t>
  </si>
  <si>
    <t>INE03QK01018</t>
  </si>
  <si>
    <t>Suven Pharmaceuticals Ltd</t>
  </si>
  <si>
    <t>INE055A01016</t>
  </si>
  <si>
    <t>Century Textiles &amp; Industries Limited</t>
  </si>
  <si>
    <t>Paper, Forest &amp; Jute Products</t>
  </si>
  <si>
    <t>INE531A01024</t>
  </si>
  <si>
    <t>Kansai Nerolac Paints Limited</t>
  </si>
  <si>
    <t>INE131B01039</t>
  </si>
  <si>
    <t>Relaxo Footwears Limited</t>
  </si>
  <si>
    <t>INE462A01022</t>
  </si>
  <si>
    <t>Bayer Cropscience Limited</t>
  </si>
  <si>
    <t>INE019C01026</t>
  </si>
  <si>
    <t>Himadri Speciality Chemical Limited</t>
  </si>
  <si>
    <t>INE351F01018</t>
  </si>
  <si>
    <t>JAIPRAKASH POWER VENTURES LIMITED</t>
  </si>
  <si>
    <t>INE439A01020</t>
  </si>
  <si>
    <t>Asahi India Glass Limited</t>
  </si>
  <si>
    <t>INE614G01033</t>
  </si>
  <si>
    <t>RELIANCE POWER LIMITED</t>
  </si>
  <si>
    <t>INE486A01021</t>
  </si>
  <si>
    <t>CESC Limited</t>
  </si>
  <si>
    <t>INE220B01022</t>
  </si>
  <si>
    <t>KALPATARU POWER TRANSMISSION LTD</t>
  </si>
  <si>
    <t>INE113A01013</t>
  </si>
  <si>
    <t>Gujarat Narmada Valley Fert. Co. Ltd</t>
  </si>
  <si>
    <t>INE306R01017</t>
  </si>
  <si>
    <t>INTELLECT DESIGN ARENA   LTD</t>
  </si>
  <si>
    <t>INE615H01020</t>
  </si>
  <si>
    <t>TITAGARH RAIL SYSTEMS LIMITED</t>
  </si>
  <si>
    <t>INE002L01015</t>
  </si>
  <si>
    <t>SJVN LIMITED</t>
  </si>
  <si>
    <t>INE249Z01012</t>
  </si>
  <si>
    <t>Mazagon Dock Shipbuilders Limited</t>
  </si>
  <si>
    <t>INE520A01027</t>
  </si>
  <si>
    <t>Zensar Technologies Limited</t>
  </si>
  <si>
    <t>INE634S01028</t>
  </si>
  <si>
    <t>MANKIND PHARMA LIMITED</t>
  </si>
  <si>
    <t>INE274F01020</t>
  </si>
  <si>
    <t>WESTLIFE DEVELOPMENT LTD</t>
  </si>
  <si>
    <t>INE182A01018</t>
  </si>
  <si>
    <t>Pfizer Limited</t>
  </si>
  <si>
    <t>INE668F01031</t>
  </si>
  <si>
    <t>Jyothy Labs Limited</t>
  </si>
  <si>
    <t>Household Products</t>
  </si>
  <si>
    <t>INE00WC01027</t>
  </si>
  <si>
    <t>Affle (India) Limited</t>
  </si>
  <si>
    <t>INE548A01028</t>
  </si>
  <si>
    <t>HFCL Limited</t>
  </si>
  <si>
    <t>INE738I01010</t>
  </si>
  <si>
    <t>eClerx Services Limited</t>
  </si>
  <si>
    <t>INE010J01012</t>
  </si>
  <si>
    <t>Tejas Networks Limited</t>
  </si>
  <si>
    <t>Telecom - Equipment and Accessories</t>
  </si>
  <si>
    <t>INE183A01024</t>
  </si>
  <si>
    <t>FINOLEX INDUSTRIES LTD</t>
  </si>
  <si>
    <t>INE470Y01017</t>
  </si>
  <si>
    <t>The New India Assurance Company Ltd</t>
  </si>
  <si>
    <t>INE668A01016</t>
  </si>
  <si>
    <t>Tamilnad Mercantile Bank Ltd.</t>
  </si>
  <si>
    <t>INE002S01010</t>
  </si>
  <si>
    <t>Mahanagar Gas Limited</t>
  </si>
  <si>
    <t>INE536H01010</t>
  </si>
  <si>
    <t>Mahindra CIE Automotive Limited</t>
  </si>
  <si>
    <t>INE466L01038</t>
  </si>
  <si>
    <t>360 ONE WAM LIMITED</t>
  </si>
  <si>
    <t>INE531E01026</t>
  </si>
  <si>
    <t>Hindustan Copper Limited</t>
  </si>
  <si>
    <t>INE913H01037</t>
  </si>
  <si>
    <t>Endurance Technologies Limited</t>
  </si>
  <si>
    <t>INE575P01011</t>
  </si>
  <si>
    <t>Star Health and Allied Insurance Co Ltd</t>
  </si>
  <si>
    <t>INE424H01027</t>
  </si>
  <si>
    <t>Sun TV Network Limited</t>
  </si>
  <si>
    <t>INE852O01025</t>
  </si>
  <si>
    <t>Aptus Value Housing Finance India Ltd</t>
  </si>
  <si>
    <t>INE970X01018</t>
  </si>
  <si>
    <t>Lemon Tree Hotels Limited</t>
  </si>
  <si>
    <t>INE119A01028</t>
  </si>
  <si>
    <t>Balrampur Chini Mills Limited</t>
  </si>
  <si>
    <t>INE821I01022</t>
  </si>
  <si>
    <t>IRB Infrastructure Developers Limited</t>
  </si>
  <si>
    <t>INE763G01038</t>
  </si>
  <si>
    <t>ICICI Securities Limited</t>
  </si>
  <si>
    <t>INE419U01012</t>
  </si>
  <si>
    <t>Happiest Minds Technologies Limited</t>
  </si>
  <si>
    <t>INE699H01024</t>
  </si>
  <si>
    <t>Adani Wilmar Limited</t>
  </si>
  <si>
    <t>INE672A01018</t>
  </si>
  <si>
    <t>Tata Investment Corporation Ltd.</t>
  </si>
  <si>
    <t>INE684F01012</t>
  </si>
  <si>
    <t>FIRSTSOURCE SOLUTIONS LTD</t>
  </si>
  <si>
    <t>INE961O01016</t>
  </si>
  <si>
    <t>RAINBOW CHILDRENS MEDICARE LIMITED</t>
  </si>
  <si>
    <t>INE101D01020</t>
  </si>
  <si>
    <t>Granules India Limited</t>
  </si>
  <si>
    <t>INE951I01027</t>
  </si>
  <si>
    <t>V-Guard Industries Limited</t>
  </si>
  <si>
    <t>INE324A01024</t>
  </si>
  <si>
    <t>Jindal Saw Ltd</t>
  </si>
  <si>
    <t>INE228A01035</t>
  </si>
  <si>
    <t>USHA MARTIN LTD</t>
  </si>
  <si>
    <t>INE126A01031</t>
  </si>
  <si>
    <t>EID Parry India Limited</t>
  </si>
  <si>
    <t>INE683A01023</t>
  </si>
  <si>
    <t>The South Indian Bank Limited</t>
  </si>
  <si>
    <t>INE322A01010</t>
  </si>
  <si>
    <t>Gillette India Limited</t>
  </si>
  <si>
    <t>INE301A01014</t>
  </si>
  <si>
    <t>Raymond Limited</t>
  </si>
  <si>
    <t>INE0NNS01018</t>
  </si>
  <si>
    <t>INE085A01013</t>
  </si>
  <si>
    <t>Chambal Fertilizers &amp; Chemicals Limited</t>
  </si>
  <si>
    <t>INE230A01023</t>
  </si>
  <si>
    <t>EIH Limited</t>
  </si>
  <si>
    <t>INE371P01015</t>
  </si>
  <si>
    <t>Amber Enterprises India Limited</t>
  </si>
  <si>
    <t>INE541A01023</t>
  </si>
  <si>
    <t>GMM Pfaudler Limited</t>
  </si>
  <si>
    <t>INE260D01016</t>
  </si>
  <si>
    <t>Olectra Greentech Limited</t>
  </si>
  <si>
    <t>INE716A01013</t>
  </si>
  <si>
    <t>Whirlpool of India Limited</t>
  </si>
  <si>
    <t>INE887G01027</t>
  </si>
  <si>
    <t>Gokaldas Exports Limited</t>
  </si>
  <si>
    <t>INE095N01031</t>
  </si>
  <si>
    <t>NBCC (India) Limited</t>
  </si>
  <si>
    <t>INE07Y701011</t>
  </si>
  <si>
    <t>Hitachi Energy India Limited</t>
  </si>
  <si>
    <t>INE258G01013</t>
  </si>
  <si>
    <t>Sumitomo Chemical India Limited</t>
  </si>
  <si>
    <t>INE036A01016</t>
  </si>
  <si>
    <t>Reliance Infrastructure Ltd</t>
  </si>
  <si>
    <t>INE918Z01012</t>
  </si>
  <si>
    <t>Kaynes Technology India Private Ltd</t>
  </si>
  <si>
    <t>INE806T01012</t>
  </si>
  <si>
    <t>SAPPHIRE FOODS INDIA LIMITED</t>
  </si>
  <si>
    <t>INE739E01017</t>
  </si>
  <si>
    <t>Cera Sanitaryware Limited</t>
  </si>
  <si>
    <t>INE517B01013</t>
  </si>
  <si>
    <t>Tata Teleservices (Maharashtra) Limited</t>
  </si>
  <si>
    <t>INE570A01022</t>
  </si>
  <si>
    <t>Ion Exchange (India) Limited</t>
  </si>
  <si>
    <t>INE258A01016</t>
  </si>
  <si>
    <t>BEML Limited</t>
  </si>
  <si>
    <t>INE128S01021</t>
  </si>
  <si>
    <t>FIVE-STAR BUSINESS FINANCE LIMITED</t>
  </si>
  <si>
    <t>INE386C01029</t>
  </si>
  <si>
    <t>ASTRA MICROWAVE PRODUCTS LIMITED</t>
  </si>
  <si>
    <t>INE602A01031</t>
  </si>
  <si>
    <t>PCBL Limited</t>
  </si>
  <si>
    <t>INE146L01010</t>
  </si>
  <si>
    <t>Kirloskar Oil Engines Ltd</t>
  </si>
  <si>
    <t>INE499A01024</t>
  </si>
  <si>
    <t>DCM Shriram Ltd</t>
  </si>
  <si>
    <t>INE343B01030</t>
  </si>
  <si>
    <t>RAJESH EXPORTS LTD</t>
  </si>
  <si>
    <t>INE421D01022</t>
  </si>
  <si>
    <t>CCL Products (India) Limited</t>
  </si>
  <si>
    <t>INE188A01015</t>
  </si>
  <si>
    <t>Fertilizers and Chemicals Travancore Ltd</t>
  </si>
  <si>
    <t>INE00LO01017</t>
  </si>
  <si>
    <t>CRAFTSMAN AUTOMATION LIMITED</t>
  </si>
  <si>
    <t>INE743M01012</t>
  </si>
  <si>
    <t>RHI MAGNESITA INDIA LIMITED</t>
  </si>
  <si>
    <t>INE138Y01010</t>
  </si>
  <si>
    <t>KFIN TECHNOLOGIES LIMITED</t>
  </si>
  <si>
    <t>INE180C01026</t>
  </si>
  <si>
    <t>CAPRI GLOBAL CAPITAL LTD</t>
  </si>
  <si>
    <t>INE152M01016</t>
  </si>
  <si>
    <t>TRIVENI TURBINE LTD.</t>
  </si>
  <si>
    <t>INE208C01025</t>
  </si>
  <si>
    <t>AEGIS LOGISTICS LTD</t>
  </si>
  <si>
    <t>INE064C01022</t>
  </si>
  <si>
    <t>Trident Limited</t>
  </si>
  <si>
    <t>INE410B01037</t>
  </si>
  <si>
    <t>Vinati Organics Limited</t>
  </si>
  <si>
    <t>INE482A01020</t>
  </si>
  <si>
    <t>CEAT Limited</t>
  </si>
  <si>
    <t>INE457A01014</t>
  </si>
  <si>
    <t>Bank of Maharashtra</t>
  </si>
  <si>
    <t>INE916U01025</t>
  </si>
  <si>
    <t>Sheela Foam Limited</t>
  </si>
  <si>
    <t>INE0IX101010</t>
  </si>
  <si>
    <t>DATA PATTERNS (INDIA) LIMITED</t>
  </si>
  <si>
    <t>INE463V01026</t>
  </si>
  <si>
    <t>Anand Rathi Wealth Limited</t>
  </si>
  <si>
    <t>INE619B01017</t>
  </si>
  <si>
    <t>Newgen Software Technologies Limited</t>
  </si>
  <si>
    <t>INE914M01019</t>
  </si>
  <si>
    <t>Aster DM Healthcare Limited</t>
  </si>
  <si>
    <t>INE112L01020</t>
  </si>
  <si>
    <t>Metropolis Healthcare Limited</t>
  </si>
  <si>
    <t>INE962Y01021</t>
  </si>
  <si>
    <t>Ircon International Limited</t>
  </si>
  <si>
    <t>INE192B01031</t>
  </si>
  <si>
    <t>Welspun India Limited</t>
  </si>
  <si>
    <t>INE825A01020</t>
  </si>
  <si>
    <t>Vardhman Textiles Limited</t>
  </si>
  <si>
    <t>INE233A01035</t>
  </si>
  <si>
    <t>Godrej Industries Ltd</t>
  </si>
  <si>
    <t>INE501A01019</t>
  </si>
  <si>
    <t>Deepak Fertilizers and Petro. Corp. Ltd</t>
  </si>
  <si>
    <t>INE026A01025</t>
  </si>
  <si>
    <t>GUJARAT STATE DEVELOPMENT LOAN</t>
  </si>
  <si>
    <t>INE794A01010</t>
  </si>
  <si>
    <t>Neuland Laboratories Ltd</t>
  </si>
  <si>
    <t>INE704P01017</t>
  </si>
  <si>
    <t>Cochin Shipyard Limited</t>
  </si>
  <si>
    <t>INE864I01014</t>
  </si>
  <si>
    <t>Mtar Technologies Limited</t>
  </si>
  <si>
    <t>INE199A01012</t>
  </si>
  <si>
    <t>Procter &amp; Gamble Health Ltd</t>
  </si>
  <si>
    <t>INE338I01027</t>
  </si>
  <si>
    <t>MOTILAL OSWAL FINANCIAL SERVICES</t>
  </si>
  <si>
    <t>INE510A01028</t>
  </si>
  <si>
    <t>Engineers India Ltd.</t>
  </si>
  <si>
    <t>INE532F01054</t>
  </si>
  <si>
    <t>EDELWEISS FINANCIAL SERVICES LIMITED</t>
  </si>
  <si>
    <t>INE539A01019</t>
  </si>
  <si>
    <t>GHCL Limited</t>
  </si>
  <si>
    <t>INE054A01027</t>
  </si>
  <si>
    <t>VIP Industries Limited</t>
  </si>
  <si>
    <t>INE429E01023</t>
  </si>
  <si>
    <t>SAFARI INDUSTRIES (INDIA) LIMITED</t>
  </si>
  <si>
    <t>INE271B01025</t>
  </si>
  <si>
    <t>Maharashtra Seamless Limited</t>
  </si>
  <si>
    <t>INE031A01017</t>
  </si>
  <si>
    <t>Housing and Urban Development Corp. Ltd.</t>
  </si>
  <si>
    <t>INE450U01017</t>
  </si>
  <si>
    <t>Route Mobile Limited</t>
  </si>
  <si>
    <t>INE634I01029</t>
  </si>
  <si>
    <t>KNR Constructions Limited</t>
  </si>
  <si>
    <t>INE205B01023</t>
  </si>
  <si>
    <t>Elecon Engineering Company Limited</t>
  </si>
  <si>
    <t>INE069I01010</t>
  </si>
  <si>
    <t>Indiabulls Real Estate Limited</t>
  </si>
  <si>
    <t>INE233B01017</t>
  </si>
  <si>
    <t>Blue Dart Express Limited</t>
  </si>
  <si>
    <t>INE813A01018</t>
  </si>
  <si>
    <t>Mahindra Lifespace Developers Ltd.</t>
  </si>
  <si>
    <t>INE292B01021</t>
  </si>
  <si>
    <t>HBL POWER SYSTEMS LIMITED</t>
  </si>
  <si>
    <t>INE317I01021</t>
  </si>
  <si>
    <t>METRO BRANDS LIMITED</t>
  </si>
  <si>
    <t>INE901L01018</t>
  </si>
  <si>
    <t>Alembic Pharmaceuticals Limited</t>
  </si>
  <si>
    <t>INE087H01022</t>
  </si>
  <si>
    <t>Shree Renuka Sugars Limited</t>
  </si>
  <si>
    <t>INE209L01016</t>
  </si>
  <si>
    <t>JUPITER WAGONS LIMITED</t>
  </si>
  <si>
    <t>INE517F01014</t>
  </si>
  <si>
    <t>GUJARAT PIPAVAV PORT LIMITED</t>
  </si>
  <si>
    <t>INE086A01029</t>
  </si>
  <si>
    <t>Electrosteel Casting Ltd</t>
  </si>
  <si>
    <t>INE340A01012</t>
  </si>
  <si>
    <t>Birla Corporation Limited</t>
  </si>
  <si>
    <t>INE348B01021</t>
  </si>
  <si>
    <t>Century Plyboards (India) Limited</t>
  </si>
  <si>
    <t>INE195J01029</t>
  </si>
  <si>
    <t>PNC INFRATECH LIMITED</t>
  </si>
  <si>
    <t>INE877F01012</t>
  </si>
  <si>
    <t>PTC India Limited</t>
  </si>
  <si>
    <t>INE406M01024</t>
  </si>
  <si>
    <t>Eris Lifesciences Limited</t>
  </si>
  <si>
    <t>INE549A01026</t>
  </si>
  <si>
    <t>HINDUSTAN CONSTRUCTION COMPANY LIMITED</t>
  </si>
  <si>
    <t>INE573A01042</t>
  </si>
  <si>
    <t>JK TYRE &amp; INDUSTRIES LTD</t>
  </si>
  <si>
    <t>INE0CLI01024</t>
  </si>
  <si>
    <t>RATEGAIN TRAVEL TECHNOLOGIES LIMITED</t>
  </si>
  <si>
    <t>INE663A01033</t>
  </si>
  <si>
    <t>SUPREME PETROCHEM LIMITED</t>
  </si>
  <si>
    <t>INE118D01016</t>
  </si>
  <si>
    <t>Nuvoco Vistas Corporation Limited</t>
  </si>
  <si>
    <t>INE544R01021</t>
  </si>
  <si>
    <t>GREENLAM INDUSTRIES LIMITED</t>
  </si>
  <si>
    <t>INE759A01021</t>
  </si>
  <si>
    <t>Mastek Limited</t>
  </si>
  <si>
    <t>INE999A01015</t>
  </si>
  <si>
    <t>Ksb Limited</t>
  </si>
  <si>
    <t>INE495P01012</t>
  </si>
  <si>
    <t>Mrs Bectors Food Specialities Ltd</t>
  </si>
  <si>
    <t>INE427F01016</t>
  </si>
  <si>
    <t>CHALET HOTELS LIMITED</t>
  </si>
  <si>
    <t>INE780C01023</t>
  </si>
  <si>
    <t>JM FINANCIAL SERVICES LTD</t>
  </si>
  <si>
    <t>INE168A01041</t>
  </si>
  <si>
    <t>The Jammu &amp; Kashmir Bank Limited</t>
  </si>
  <si>
    <t>INE079J01017</t>
  </si>
  <si>
    <t>GATEWAY DISTRIPARKS LTD</t>
  </si>
  <si>
    <t>INE008A01015</t>
  </si>
  <si>
    <t>IDBI Bank Limited</t>
  </si>
  <si>
    <t>INE131A01031</t>
  </si>
  <si>
    <t>Gujarat Minaeral Development Corp.</t>
  </si>
  <si>
    <t>INE034A01011</t>
  </si>
  <si>
    <t>Arvind Limited</t>
  </si>
  <si>
    <t>INE731H01025</t>
  </si>
  <si>
    <t>Action Construction Equipment Ltd</t>
  </si>
  <si>
    <t>INE371A01025</t>
  </si>
  <si>
    <t>GRAPHITE INDIA LTD</t>
  </si>
  <si>
    <t>INE386A01015</t>
  </si>
  <si>
    <t>Vesuvius India Ltd</t>
  </si>
  <si>
    <t>INE0BJS01011</t>
  </si>
  <si>
    <t>GO FASHION (INDIA) LIMITED</t>
  </si>
  <si>
    <t>INE0I7C01011</t>
  </si>
  <si>
    <t>LATENT VIEW ANALYTICS LIMITED</t>
  </si>
  <si>
    <t>INE925R01014</t>
  </si>
  <si>
    <t>CMS INFO SYSTEMS LIMITED</t>
  </si>
  <si>
    <t>INE700A01033</t>
  </si>
  <si>
    <t>Jubilant Pharmova Limited</t>
  </si>
  <si>
    <t>INE094J01016</t>
  </si>
  <si>
    <t>UTI ASSET MANAGEMENT COMPANY LTD</t>
  </si>
  <si>
    <t>INE750C01026</t>
  </si>
  <si>
    <t>Marksans Pharma Limited</t>
  </si>
  <si>
    <t>INE256C01024</t>
  </si>
  <si>
    <t>Triveni Engineering &amp; Industries Limited</t>
  </si>
  <si>
    <t>INE481N01025</t>
  </si>
  <si>
    <t>Home First Finance Company India Limited</t>
  </si>
  <si>
    <t>INE671H01015</t>
  </si>
  <si>
    <t>Sobha Limited</t>
  </si>
  <si>
    <t>INE0DYJ01015</t>
  </si>
  <si>
    <t>SYRMA SGS TECHNOLOGY LIMITED</t>
  </si>
  <si>
    <t>INE320J01015</t>
  </si>
  <si>
    <t>RITES LIMITED</t>
  </si>
  <si>
    <t>INE939A01011</t>
  </si>
  <si>
    <t>Strides Pharma Science Ltd</t>
  </si>
  <si>
    <t>INE955V01021</t>
  </si>
  <si>
    <t>Arvind Fashions Limited</t>
  </si>
  <si>
    <t>INE0BY001018</t>
  </si>
  <si>
    <t>Jubilant Ingrevia Limited</t>
  </si>
  <si>
    <t>INE679A01013</t>
  </si>
  <si>
    <t>CSB Bank Limited</t>
  </si>
  <si>
    <t>INE686Y01026</t>
  </si>
  <si>
    <t>FINE ORGANIC INDUSTRIES LIMITED</t>
  </si>
  <si>
    <t>INE276A01018</t>
  </si>
  <si>
    <t>Garware Technical Fibres Limited</t>
  </si>
  <si>
    <t>INE615P01015</t>
  </si>
  <si>
    <t>QUESS CORP LIMITED</t>
  </si>
  <si>
    <t>INE956G01038</t>
  </si>
  <si>
    <t>VA TECH WABAG LTD</t>
  </si>
  <si>
    <t>Other Utilities</t>
  </si>
  <si>
    <t>INE178A01016</t>
  </si>
  <si>
    <t>Chennai Petroleum Corporation Ltd.</t>
  </si>
  <si>
    <t>INE690A01028</t>
  </si>
  <si>
    <t>TTK Prestige Limited</t>
  </si>
  <si>
    <t>INE00E101023</t>
  </si>
  <si>
    <t>BIKAJI FOODS INTERNATIONAL LIMITED</t>
  </si>
  <si>
    <t>INE818H01020</t>
  </si>
  <si>
    <t>Lt Foods Ltd</t>
  </si>
  <si>
    <t>INE665A01038</t>
  </si>
  <si>
    <t>SWAN ENERGY LIMITED</t>
  </si>
  <si>
    <t>INE565A01014</t>
  </si>
  <si>
    <t>Indian Overseas Bank</t>
  </si>
  <si>
    <t>INE153T01027</t>
  </si>
  <si>
    <t>BLS International Services Limited</t>
  </si>
  <si>
    <t>INE177H01021</t>
  </si>
  <si>
    <t>Godawari Power And Ispat limited</t>
  </si>
  <si>
    <t>INE227W01023</t>
  </si>
  <si>
    <t>Clean Science and Technology Limited</t>
  </si>
  <si>
    <t>INE043W01024</t>
  </si>
  <si>
    <t>VIJAYA DIAGNOSTIC CENTRE LIMITED</t>
  </si>
  <si>
    <t>INE150B01039</t>
  </si>
  <si>
    <t>Alkyl Amines Chemicals Limited</t>
  </si>
  <si>
    <t>INE842C01021</t>
  </si>
  <si>
    <t>Minda Corporation Limited</t>
  </si>
  <si>
    <t>INE503A01015</t>
  </si>
  <si>
    <t>DCB Bank Limited</t>
  </si>
  <si>
    <t>INE285K01026</t>
  </si>
  <si>
    <t>TECHNO ELECTRIC &amp; ENGINEERING COMPANY LI</t>
  </si>
  <si>
    <t>INE399C01030</t>
  </si>
  <si>
    <t>SUPRAJIT ENGINEERING LTD</t>
  </si>
  <si>
    <t>INE600K01018</t>
  </si>
  <si>
    <t>Galaxy Surfactants Limited</t>
  </si>
  <si>
    <t>INE886H01027</t>
  </si>
  <si>
    <t>TV18 Broadcast Limited</t>
  </si>
  <si>
    <t>INE645S01016</t>
  </si>
  <si>
    <t>Rolex Rings Limited</t>
  </si>
  <si>
    <t>INE128X01021</t>
  </si>
  <si>
    <t>Archean Chemical Industries Limited</t>
  </si>
  <si>
    <t>INE483S01020</t>
  </si>
  <si>
    <t>Infibeam Avenues Limited</t>
  </si>
  <si>
    <t>INE203A01020</t>
  </si>
  <si>
    <t>AstraZeneca Pharma India Limited</t>
  </si>
  <si>
    <t>INE260B01028</t>
  </si>
  <si>
    <t>Godfrey Phillips India Limited</t>
  </si>
  <si>
    <t>Cigarettes &amp; Tobacco Products</t>
  </si>
  <si>
    <t>INE985S01024</t>
  </si>
  <si>
    <t>TEAMLEASE SERVICES LIMITED</t>
  </si>
  <si>
    <t>INE551W01018</t>
  </si>
  <si>
    <t>Ujjivan Small Finance Bank Limited</t>
  </si>
  <si>
    <t>INE979A01025</t>
  </si>
  <si>
    <t>Saregama India Limited</t>
  </si>
  <si>
    <t>INE725A01022</t>
  </si>
  <si>
    <t>NAVA LIMITED</t>
  </si>
  <si>
    <t>INE689W01016</t>
  </si>
  <si>
    <t>Prince Pipes And Fittings Ltd</t>
  </si>
  <si>
    <t>INE855B01025</t>
  </si>
  <si>
    <t>Rain Industries Limited</t>
  </si>
  <si>
    <t>INE876N01018</t>
  </si>
  <si>
    <t>Orient Cement Limited</t>
  </si>
  <si>
    <t>INE789E01012</t>
  </si>
  <si>
    <t>JK Paper Limited</t>
  </si>
  <si>
    <t>INE418L01021</t>
  </si>
  <si>
    <t>Nazara Technologies Limited</t>
  </si>
  <si>
    <t>INE242C01024</t>
  </si>
  <si>
    <t>ANANT RAJ LIMITED</t>
  </si>
  <si>
    <t>INE089C01029</t>
  </si>
  <si>
    <t>Sterlite Technologies Limited</t>
  </si>
  <si>
    <t>INE383A01012</t>
  </si>
  <si>
    <t>INDIA CEMENTS LTD</t>
  </si>
  <si>
    <t>INE483A01010</t>
  </si>
  <si>
    <t>Central Bank of India</t>
  </si>
  <si>
    <t>INE545A01016</t>
  </si>
  <si>
    <t>HEG Limited</t>
  </si>
  <si>
    <t>INE425B01027</t>
  </si>
  <si>
    <t>BRIGHTCOM GROUP LIMITED</t>
  </si>
  <si>
    <t>INE457L01011</t>
  </si>
  <si>
    <t>PG Electroplast Limited</t>
  </si>
  <si>
    <t>INE455F01025</t>
  </si>
  <si>
    <t>JAIPRAKASH ASSOCIATES LIMITED</t>
  </si>
  <si>
    <t>INE834M01019</t>
  </si>
  <si>
    <t>RATTANINDIA ENTERPRISES LIMITED</t>
  </si>
  <si>
    <t>INE804L01022</t>
  </si>
  <si>
    <t>MEDPLUS HEALTH SERVICES LIMITED</t>
  </si>
  <si>
    <t>INE0BV301023</t>
  </si>
  <si>
    <t>C.E. Info Systems Limited</t>
  </si>
  <si>
    <t>INE200A01026</t>
  </si>
  <si>
    <t>GE T&amp;D INDIA LIMITED</t>
  </si>
  <si>
    <t>INE211R01019</t>
  </si>
  <si>
    <t>POWER MECH PROJECTS LIMITED</t>
  </si>
  <si>
    <t>INE248A01017</t>
  </si>
  <si>
    <t>ITI Ltd.</t>
  </si>
  <si>
    <t>INE524A01029</t>
  </si>
  <si>
    <t>GABRIEL INDIA LIMITED</t>
  </si>
  <si>
    <t>INE07T201019</t>
  </si>
  <si>
    <t>Restaurant Brands Asia Limited</t>
  </si>
  <si>
    <t>INE836F01026</t>
  </si>
  <si>
    <t>Dish TV India Limited</t>
  </si>
  <si>
    <t>INE498B01024</t>
  </si>
  <si>
    <t>Shoppers Stop Limited</t>
  </si>
  <si>
    <t>INE175A01038</t>
  </si>
  <si>
    <t>JAIN IRRIGATION SYSTEMS LTD</t>
  </si>
  <si>
    <t>INE255A01020</t>
  </si>
  <si>
    <t>EPL Limited</t>
  </si>
  <si>
    <t>INE0DD101019</t>
  </si>
  <si>
    <t>RAILTEL CORPORATION OF INDIA LIMITED</t>
  </si>
  <si>
    <t>INE036B01030</t>
  </si>
  <si>
    <t>GUJARAT AMBUJA EXPORTS LIMITED</t>
  </si>
  <si>
    <t>INE998I01010</t>
  </si>
  <si>
    <t>Mahindra Holiday &amp; Resort Ltd.</t>
  </si>
  <si>
    <t>INE726V01018</t>
  </si>
  <si>
    <t>Pricol Limited</t>
  </si>
  <si>
    <t>INE306A01021</t>
  </si>
  <si>
    <t>BAJAJ HINDUSTHAN SUGAR LIMITED</t>
  </si>
  <si>
    <t>INE420C01059</t>
  </si>
  <si>
    <t>PAISALO DIGITAL LIMITED</t>
  </si>
  <si>
    <t>INE540H01012</t>
  </si>
  <si>
    <t>VOLTAMP TRANSFORMERS LTD</t>
  </si>
  <si>
    <t>INE858B01029</t>
  </si>
  <si>
    <t>ISGEC HEAVY ENGINEERING LIMITED</t>
  </si>
  <si>
    <t>INE752H01013</t>
  </si>
  <si>
    <t>CARE Ratings Limited</t>
  </si>
  <si>
    <t>INE142Z01019</t>
  </si>
  <si>
    <t>Orient Electric Limited</t>
  </si>
  <si>
    <t>INE270A01029</t>
  </si>
  <si>
    <t>Alok Industries Limited</t>
  </si>
  <si>
    <t>INE732A01036</t>
  </si>
  <si>
    <t>KIRLOSKAR BROTHERS LIMITED</t>
  </si>
  <si>
    <t>INE686A01026</t>
  </si>
  <si>
    <t>ITD CEMENTATION INDIA LIMITED</t>
  </si>
  <si>
    <t>INE124G01033</t>
  </si>
  <si>
    <t>Delta Corp Limited</t>
  </si>
  <si>
    <t>INE382Z01011</t>
  </si>
  <si>
    <t>GARDEN REACH SHIPBUILDERS &amp; ENGINEER LTD</t>
  </si>
  <si>
    <t>INE163A01018</t>
  </si>
  <si>
    <t>NOCIL Limited</t>
  </si>
  <si>
    <t>INE475E01026</t>
  </si>
  <si>
    <t>Caplin Point Laboratories Limited</t>
  </si>
  <si>
    <t>INE111Q01021</t>
  </si>
  <si>
    <t>PDS LIMITED</t>
  </si>
  <si>
    <t>INE483B01026</t>
  </si>
  <si>
    <t>INDO COUNT INDUSTRIES LIMITED</t>
  </si>
  <si>
    <t>INE001B01026</t>
  </si>
  <si>
    <t>KRBL Limited</t>
  </si>
  <si>
    <t>INE415A01038</t>
  </si>
  <si>
    <t>AGI GREENPAC LIMITED</t>
  </si>
  <si>
    <t>INE805D01034</t>
  </si>
  <si>
    <t>SUNTECK REALTY LIMITED</t>
  </si>
  <si>
    <t>INE050A01025</t>
  </si>
  <si>
    <t>The Bombay Burmah Trading Corp. Ltd</t>
  </si>
  <si>
    <t>INE088F01024</t>
  </si>
  <si>
    <t>PARADEEP PHOSPHATES LIMITED</t>
  </si>
  <si>
    <t>INE758C01029</t>
  </si>
  <si>
    <t>AHLUWALIA CONTRACTS (INDIA) LTD</t>
  </si>
  <si>
    <t>INE024L01027</t>
  </si>
  <si>
    <t>GRAVITA INDIA LIMITED</t>
  </si>
  <si>
    <t>INE109A01011</t>
  </si>
  <si>
    <t>The Shipping Corp of India Ltd</t>
  </si>
  <si>
    <t>INE949H01023</t>
  </si>
  <si>
    <t>Man Infraconstruction Limited</t>
  </si>
  <si>
    <t>INE251B01027</t>
  </si>
  <si>
    <t>ZEN TECHNOLOGIES LIMITED</t>
  </si>
  <si>
    <t>INE884A01027</t>
  </si>
  <si>
    <t>Vaibhav Global Limited</t>
  </si>
  <si>
    <t>INE691A01018</t>
  </si>
  <si>
    <t>UCO Bank</t>
  </si>
  <si>
    <t>INE284A01012</t>
  </si>
  <si>
    <t>Esab India Limited</t>
  </si>
  <si>
    <t>INE177A01018</t>
  </si>
  <si>
    <t>Ingersoll Rand (India) Limited</t>
  </si>
  <si>
    <t>INE385C01021</t>
  </si>
  <si>
    <t>SARDA ENERGY &amp; MINERALS LTD</t>
  </si>
  <si>
    <t>INE337A01034</t>
  </si>
  <si>
    <t>LG BALAKRISHNAN &amp; BROS LIMITED</t>
  </si>
  <si>
    <t>INE399K01017</t>
  </si>
  <si>
    <t>RATTANINDIA POWER LIMITED</t>
  </si>
  <si>
    <t>INE366I01010</t>
  </si>
  <si>
    <t>VRL LOGISTICS LTD</t>
  </si>
  <si>
    <t>INE278Y01022</t>
  </si>
  <si>
    <t>CAMPUS ACTIVEWEAR LIMITED</t>
  </si>
  <si>
    <t>INE927D01044</t>
  </si>
  <si>
    <t>JBM AUTO LTD</t>
  </si>
  <si>
    <t>INE613A01020</t>
  </si>
  <si>
    <t>Rallis India Limited</t>
  </si>
  <si>
    <t>INE039C01032</t>
  </si>
  <si>
    <t>JAMNA AUTO INDUSTRIES LTD</t>
  </si>
  <si>
    <t>INE930P01018</t>
  </si>
  <si>
    <t>Anupam Rasayan India Limited</t>
  </si>
  <si>
    <t>INE870H01013</t>
  </si>
  <si>
    <t>Network18 Media &amp; Investments Limited</t>
  </si>
  <si>
    <t>INE066P01011</t>
  </si>
  <si>
    <t>Inox Wind Limited</t>
  </si>
  <si>
    <t>INE103A01014</t>
  </si>
  <si>
    <t>MANGALORE REFINERY &amp; PETROCHEMICALS LTD</t>
  </si>
  <si>
    <t>INE133E01013</t>
  </si>
  <si>
    <t>TILAKNAGAR INDUSTRIES LIMITED</t>
  </si>
  <si>
    <t>INE811A01020</t>
  </si>
  <si>
    <t>KIRLOSKAR PNEUMATIC CO.LTD.</t>
  </si>
  <si>
    <t>INE810G01011</t>
  </si>
  <si>
    <t>Shyam Metalics and Energy Ltd.</t>
  </si>
  <si>
    <t>INE490G01020</t>
  </si>
  <si>
    <t>MOIL LTD</t>
  </si>
  <si>
    <t>INE010A01011</t>
  </si>
  <si>
    <t>PRISM JOHNSON LIMITED</t>
  </si>
  <si>
    <t>INE665L01035</t>
  </si>
  <si>
    <t>Varroc Engineering Limited</t>
  </si>
  <si>
    <t>INE768C01010</t>
  </si>
  <si>
    <t>Zydus Wellness Ltd</t>
  </si>
  <si>
    <t>INE666D01022</t>
  </si>
  <si>
    <t>Borosil Renewables Limited</t>
  </si>
  <si>
    <t>INE050E01027</t>
  </si>
  <si>
    <t>Balaji Amines Limited</t>
  </si>
  <si>
    <t>INE625G01013</t>
  </si>
  <si>
    <t>Welspun Enterprises Limited</t>
  </si>
  <si>
    <t>INE659A01023</t>
  </si>
  <si>
    <t>Sudarshan Chemical Industries Limited</t>
  </si>
  <si>
    <t>INE093R01011</t>
  </si>
  <si>
    <t>LLOYDS STEELS INDUSTRIES LIMITED</t>
  </si>
  <si>
    <t>INE201P01022</t>
  </si>
  <si>
    <t>G R Infraprojects Limited</t>
  </si>
  <si>
    <t>INE00M201021</t>
  </si>
  <si>
    <t>Sterling and Wilson Renewable Energy Ltd</t>
  </si>
  <si>
    <t>INE0LRU01027</t>
  </si>
  <si>
    <t>AARTI PHARMALABS LIMITED</t>
  </si>
  <si>
    <t>INE08ZM01014</t>
  </si>
  <si>
    <t>Greenpanel Industries Limited</t>
  </si>
  <si>
    <t>INE02YR01019</t>
  </si>
  <si>
    <t>ELECTRONICS MART INDIA LIMITED</t>
  </si>
  <si>
    <t>INE285J01028</t>
  </si>
  <si>
    <t>SIS Limited</t>
  </si>
  <si>
    <t>INE258B01022</t>
  </si>
  <si>
    <t>FDC Limited</t>
  </si>
  <si>
    <t>INE232I01014</t>
  </si>
  <si>
    <t>INE665J01013</t>
  </si>
  <si>
    <t>V-Mart Retail Limited</t>
  </si>
  <si>
    <t>INE418H01029</t>
  </si>
  <si>
    <t>Allcargo Logistics Limited</t>
  </si>
  <si>
    <t>INE0BWX01014</t>
  </si>
  <si>
    <t>INE07O001026</t>
  </si>
  <si>
    <t>EASY TRIP PLANNERS LIMITED</t>
  </si>
  <si>
    <t>INE933K01021</t>
  </si>
  <si>
    <t>Bajaj Consumer Care Limited</t>
  </si>
  <si>
    <t>INE332A01027</t>
  </si>
  <si>
    <t>Thomas Cook (India) Limited</t>
  </si>
  <si>
    <t>INE049B01025</t>
  </si>
  <si>
    <t>WOCKHARDT LTD</t>
  </si>
  <si>
    <t>INE508G01029</t>
  </si>
  <si>
    <t>Time Technoplast Limited</t>
  </si>
  <si>
    <t>INE596F01018</t>
  </si>
  <si>
    <t>PTC INDUSTRIES LIMITED</t>
  </si>
  <si>
    <t>INE839M01018</t>
  </si>
  <si>
    <t>SCHNEIDER ELECTRIC INFRASTRUCTURE LTD.</t>
  </si>
  <si>
    <t>INE335A01020</t>
  </si>
  <si>
    <t>Surya Roshni Limited</t>
  </si>
  <si>
    <t>INE576O01020</t>
  </si>
  <si>
    <t>Laxmi Organic Industries Limited</t>
  </si>
  <si>
    <t>INE688A01022</t>
  </si>
  <si>
    <t>Transport Corporation of India Limited</t>
  </si>
  <si>
    <t>INE338H01029</t>
  </si>
  <si>
    <t>Concord Biotech Limited</t>
  </si>
  <si>
    <t>INE893J01029</t>
  </si>
  <si>
    <t>MOLD-TEK PAKAGING LIMITED</t>
  </si>
  <si>
    <t>INE139R01012</t>
  </si>
  <si>
    <t>FUSION MICRO FINANCE LTD</t>
  </si>
  <si>
    <t>INE102B01014</t>
  </si>
  <si>
    <t>CHOICE INTERNATIONAL LIMITED</t>
  </si>
  <si>
    <t>INE879I01012</t>
  </si>
  <si>
    <t>D B REALTY LIMITED</t>
  </si>
  <si>
    <t>INE099Z01011</t>
  </si>
  <si>
    <t>Mishra Dhatu Nigam Limited</t>
  </si>
  <si>
    <t>INE675C01017</t>
  </si>
  <si>
    <t>CIGNITI TECHNOLOGIES LIMITED</t>
  </si>
  <si>
    <t>INE419M01027</t>
  </si>
  <si>
    <t>TD Power Systems Ltd</t>
  </si>
  <si>
    <t>INE976A01021</t>
  </si>
  <si>
    <t>WEST COAST PAPER MILLS LTD</t>
  </si>
  <si>
    <t>INE442H01029</t>
  </si>
  <si>
    <t>Ashoka Buildcon Ltd.</t>
  </si>
  <si>
    <t>INE021O01019</t>
  </si>
  <si>
    <t>DODLA DAIRY LIMITED</t>
  </si>
  <si>
    <t>INE027A01015</t>
  </si>
  <si>
    <t>Rashtriya Chemicals  Fertilisers Ltd.</t>
  </si>
  <si>
    <t>INE754A01055</t>
  </si>
  <si>
    <t>SUBEX LIMITED</t>
  </si>
  <si>
    <t>INE917M01012</t>
  </si>
  <si>
    <t>Dilip Buildcon Limited</t>
  </si>
  <si>
    <t>INE05AN01011</t>
  </si>
  <si>
    <t>HINDWARE HOME INNOVATION LIMITED</t>
  </si>
  <si>
    <t>INE142Q01026</t>
  </si>
  <si>
    <t>Sula Vineyards Limited</t>
  </si>
  <si>
    <t>INE317F01035</t>
  </si>
  <si>
    <t>Nesco Limited</t>
  </si>
  <si>
    <t>INE290S01011</t>
  </si>
  <si>
    <t>CarTrade Tech Limited</t>
  </si>
  <si>
    <t>INE576I01022</t>
  </si>
  <si>
    <t>J.Kumar Infraprojects Limited</t>
  </si>
  <si>
    <t>INE572J01011</t>
  </si>
  <si>
    <t>SPANDANA SPHOORTY FINANCIAL LIMITED</t>
  </si>
  <si>
    <t>INE00FF01017</t>
  </si>
  <si>
    <t>AMI ORGANICS LIMITED</t>
  </si>
  <si>
    <t>INE04TZ01018</t>
  </si>
  <si>
    <t>ETHOS LIMITED</t>
  </si>
  <si>
    <t>INE586V01016</t>
  </si>
  <si>
    <t>TCI Express Limited</t>
  </si>
  <si>
    <t>INE011K01018</t>
  </si>
  <si>
    <t>TEGA INDUSTRIES LIMITED</t>
  </si>
  <si>
    <t>INE066O01014</t>
  </si>
  <si>
    <t>WONDERLA HOLIDAYS LIMITED</t>
  </si>
  <si>
    <t>INE790G01031</t>
  </si>
  <si>
    <t>Shilpa Medicare Ltd</t>
  </si>
  <si>
    <t>INE039A01010</t>
  </si>
  <si>
    <t>IFCI LIMITED</t>
  </si>
  <si>
    <t>INE633B01018</t>
  </si>
  <si>
    <t>Polyplex Corporation Ltd</t>
  </si>
  <si>
    <t>INE767A01016</t>
  </si>
  <si>
    <t>Aarti Drugs Ltd</t>
  </si>
  <si>
    <t>INE599M01018</t>
  </si>
  <si>
    <t>Just Dial Limited</t>
  </si>
  <si>
    <t>INE874I01013</t>
  </si>
  <si>
    <t>RAMKY INFRASTRUCTURE LIMITED</t>
  </si>
  <si>
    <t>INE850D01014</t>
  </si>
  <si>
    <t>Godrej Agrovet Limited</t>
  </si>
  <si>
    <t>INE932X01018</t>
  </si>
  <si>
    <t>SHARE INDIA SECURITIES LIMITED</t>
  </si>
  <si>
    <t>INE871C01038</t>
  </si>
  <si>
    <t>Avanti Feeds Limited</t>
  </si>
  <si>
    <t>INE345A01011</t>
  </si>
  <si>
    <t>HINDUSTAN OIL EXPLORATION COMPANY LTD</t>
  </si>
  <si>
    <t>INE032A01023</t>
  </si>
  <si>
    <t>Bombay Dyeing  Manufacturing Co Lt</t>
  </si>
  <si>
    <t>INE075I01017</t>
  </si>
  <si>
    <t>Healthcare Global Enterprises Limited</t>
  </si>
  <si>
    <t>INE170I01016</t>
  </si>
  <si>
    <t>Hinduja Global Solutions Limited</t>
  </si>
  <si>
    <t>INE274G01010</t>
  </si>
  <si>
    <t>Dhani Services Limited</t>
  </si>
  <si>
    <t>INE09VQ01012</t>
  </si>
  <si>
    <t>INDIGO PAINTS LIMITED</t>
  </si>
  <si>
    <t>INE559R01029</t>
  </si>
  <si>
    <t>LANDMARK CARS LIMITED</t>
  </si>
  <si>
    <t>INE070D01027</t>
  </si>
  <si>
    <t>JAI CORP LIMITED</t>
  </si>
  <si>
    <t>INE764D01017</t>
  </si>
  <si>
    <t>VST TILLERS TRACTORS LTD</t>
  </si>
  <si>
    <t>INE807F01027</t>
  </si>
  <si>
    <t>Sequent Scientific Limited</t>
  </si>
  <si>
    <t>INE136S01016</t>
  </si>
  <si>
    <t>Neogen Chemicals Ltd</t>
  </si>
  <si>
    <t>INE837H01020</t>
  </si>
  <si>
    <t>Advanced Enzyme Technologies Limited</t>
  </si>
  <si>
    <t>INE045J01026</t>
  </si>
  <si>
    <t>FINEOTEX CHEMICAL LTD</t>
  </si>
  <si>
    <t>INE351A01035</t>
  </si>
  <si>
    <t>UNICHEM LABORATORIES LTD.</t>
  </si>
  <si>
    <t>INE059D01020</t>
  </si>
  <si>
    <t>La Opala RG Limited</t>
  </si>
  <si>
    <t>INE391J01024</t>
  </si>
  <si>
    <t>JTL INDUSTRIES LIMITED</t>
  </si>
  <si>
    <t>INE950I01011</t>
  </si>
  <si>
    <t>D B CORP LTD</t>
  </si>
  <si>
    <t>Media</t>
  </si>
  <si>
    <t>INE225D01027</t>
  </si>
  <si>
    <t>SYMPHONY LIMITED</t>
  </si>
  <si>
    <t>INE254N01026</t>
  </si>
  <si>
    <t>Hindustan Foods Ltd</t>
  </si>
  <si>
    <t>INE926X01010</t>
  </si>
  <si>
    <t>H.G. Infra Engineering Limited</t>
  </si>
  <si>
    <t>INE128A01029</t>
  </si>
  <si>
    <t>Eveready Industries India Limited</t>
  </si>
  <si>
    <t>INE873D01024</t>
  </si>
  <si>
    <t>INDOCO REMEDIES LIMITED</t>
  </si>
  <si>
    <t>INE460H01021</t>
  </si>
  <si>
    <t>STAR CEMENT LIMITED</t>
  </si>
  <si>
    <t>INE578A01017</t>
  </si>
  <si>
    <t>HEIDELBERG CEMENT INDIA LTD</t>
  </si>
  <si>
    <t>INE126J01016</t>
  </si>
  <si>
    <t>Apollo Pipes Limited</t>
  </si>
  <si>
    <t>INE224A01026</t>
  </si>
  <si>
    <t>GREAVES COTTAN LTD</t>
  </si>
  <si>
    <t>INE03Q201024</t>
  </si>
  <si>
    <t>Glenmark Life Sciences Limited</t>
  </si>
  <si>
    <t>INE382M01027</t>
  </si>
  <si>
    <t>BARBEQUE NATION HOSPITALITY LIMITED</t>
  </si>
  <si>
    <t>INE349A01021</t>
  </si>
  <si>
    <t>NRB BEARING LTD.</t>
  </si>
  <si>
    <t>INE947A01014</t>
  </si>
  <si>
    <t>SUNFLAG IRON AND STEEL COMPANY LIMITED</t>
  </si>
  <si>
    <t>INE355A01028</t>
  </si>
  <si>
    <t>SOMANY CERAMICS LIMITED</t>
  </si>
  <si>
    <t>INE455I01029</t>
  </si>
  <si>
    <t>Kaveri Seed Company Ltd</t>
  </si>
  <si>
    <t>INE02A801020</t>
  </si>
  <si>
    <t>Rossari Biotech Limited</t>
  </si>
  <si>
    <t>INE401H01017</t>
  </si>
  <si>
    <t>KEWAL KIRAN CLOTHING LTD</t>
  </si>
  <si>
    <t>INE186A01019</t>
  </si>
  <si>
    <t>Gujarat Alkalies and Chemicals Ltd</t>
  </si>
  <si>
    <t>INE451D01029</t>
  </si>
  <si>
    <t>RAJRATAN GLOBAL WIRE LIMITED</t>
  </si>
  <si>
    <t>INE482D01024</t>
  </si>
  <si>
    <t>CARYSIL LIMITED</t>
  </si>
  <si>
    <t>INE545H01011</t>
  </si>
  <si>
    <t>TECHNOCRAFT INDUSTRIES (INDIA) LTD.</t>
  </si>
  <si>
    <t>INE052I01032</t>
  </si>
  <si>
    <t>Camlin Fine Sciences Limited</t>
  </si>
  <si>
    <t>INE239C01020</t>
  </si>
  <si>
    <t>Stylam Industries Limited</t>
  </si>
  <si>
    <t>INE386D01027</t>
  </si>
  <si>
    <t>SHIVALIK BIMETAL CONTROLS LIMITED</t>
  </si>
  <si>
    <t>INE0AJG01018</t>
  </si>
  <si>
    <t>Hemisphere Properties India Limited</t>
  </si>
  <si>
    <t>INE423Y01016</t>
  </si>
  <si>
    <t>SBFC Finance Limited</t>
  </si>
  <si>
    <t>INE056C01010</t>
  </si>
  <si>
    <t>Tata Metaliks Limited</t>
  </si>
  <si>
    <t>INE365B01017</t>
  </si>
  <si>
    <t>DATAMATICS GLOBAL SERVICES LIMITED</t>
  </si>
  <si>
    <t>INE348L01012</t>
  </si>
  <si>
    <t>MAS Financial Services Limited</t>
  </si>
  <si>
    <t>INE615I01010</t>
  </si>
  <si>
    <t>GLOBUS SPIRITS LIMITED</t>
  </si>
  <si>
    <t>INE461C01038</t>
  </si>
  <si>
    <t>Greenply Industries Limited</t>
  </si>
  <si>
    <t>INE716B01029</t>
  </si>
  <si>
    <t>TIPS INDUSTRIES LTD</t>
  </si>
  <si>
    <t>INE338A01024</t>
  </si>
  <si>
    <t>THIRUMALAI CHEMICALS LIMITED</t>
  </si>
  <si>
    <t>INE116A01032</t>
  </si>
  <si>
    <t>Apcotex Industries Limited</t>
  </si>
  <si>
    <t>INE060A01024</t>
  </si>
  <si>
    <t>NAVNEET EDUCATION LIMITED</t>
  </si>
  <si>
    <t>Printing &amp; Publication</t>
  </si>
  <si>
    <t>INE631A01022</t>
  </si>
  <si>
    <t>SHANTHI GEARS LIMITED</t>
  </si>
  <si>
    <t>INE415I01015</t>
  </si>
  <si>
    <t>Kiri Industries Limited</t>
  </si>
  <si>
    <t>INE552D01024</t>
  </si>
  <si>
    <t>CONFIDENCE PETROLEUM INDIA LIMITED</t>
  </si>
  <si>
    <t>INE08LI01020</t>
  </si>
  <si>
    <t>Krsnaa Diagnostics Limited</t>
  </si>
  <si>
    <t>INE071N01016</t>
  </si>
  <si>
    <t>Meghmani Finechem Limited</t>
  </si>
  <si>
    <t>INE422C01014</t>
  </si>
  <si>
    <t>THE TINPLATE COMPANY OF INDIA LIMITED</t>
  </si>
  <si>
    <t>INE461D01028</t>
  </si>
  <si>
    <t>HLE GLASCOAT LIMITED</t>
  </si>
  <si>
    <t>INE766P01016</t>
  </si>
  <si>
    <t>Mahindra Logistics Limited</t>
  </si>
  <si>
    <t>INE385W01011</t>
  </si>
  <si>
    <t>Dishman Carbogen Amcis Limited</t>
  </si>
  <si>
    <t>INE255X01014</t>
  </si>
  <si>
    <t>MSTC Ltd</t>
  </si>
  <si>
    <t>INE557A01011</t>
  </si>
  <si>
    <t>HIL Limited</t>
  </si>
  <si>
    <t>INE559A01017</t>
  </si>
  <si>
    <t>IFB Industries Ltd</t>
  </si>
  <si>
    <t>INE978A01027</t>
  </si>
  <si>
    <t>HERITAGE FOODS  LTD</t>
  </si>
  <si>
    <t>INE485C01011</t>
  </si>
  <si>
    <t>IOL CHEMICALS AND PHARMACEUTICALS LTD</t>
  </si>
  <si>
    <t>INE150G01020</t>
  </si>
  <si>
    <t>Lux Industries Ltd</t>
  </si>
  <si>
    <t>INE164A01016</t>
  </si>
  <si>
    <t>BALMER LAWRIE &amp; CO.LTD.</t>
  </si>
  <si>
    <t>INE094I01018</t>
  </si>
  <si>
    <t>Kolte - Patil Developers Limited</t>
  </si>
  <si>
    <t>INE475B01022</t>
  </si>
  <si>
    <t>Hikal Limited</t>
  </si>
  <si>
    <t>INE045601015</t>
  </si>
  <si>
    <t>PARAS DEFENCE AND SPACE TECHNOLOGIES LTD</t>
  </si>
  <si>
    <t>INE516A01017</t>
  </si>
  <si>
    <t>UFLEX Limited</t>
  </si>
  <si>
    <t>INE959A01019</t>
  </si>
  <si>
    <t>Privi Speciality Chemicals Ltd</t>
  </si>
  <si>
    <t>INE366A01041</t>
  </si>
  <si>
    <t>DWARIKESH SUGAR INDUSTRIES LIMITED</t>
  </si>
  <si>
    <t>INE0JS101016</t>
  </si>
  <si>
    <t>Dreamfolks Services Limited</t>
  </si>
  <si>
    <t>INE0CT101020</t>
  </si>
  <si>
    <t>MEGHMANI ORGANICS LTD</t>
  </si>
  <si>
    <t>INE0LCL01028</t>
  </si>
  <si>
    <t>AVALON TECHNOLOGIES LIMITED</t>
  </si>
  <si>
    <t>INE01QM01018</t>
  </si>
  <si>
    <t>EMUDHRA LIMITED</t>
  </si>
  <si>
    <t>INE449A01011</t>
  </si>
  <si>
    <t>Automotive Axles Limited</t>
  </si>
  <si>
    <t>INE667G01023</t>
  </si>
  <si>
    <t>SAKSOFT LIMITED</t>
  </si>
  <si>
    <t>INE0KL801015</t>
  </si>
  <si>
    <t>DCX SYSTEMS LIMITED</t>
  </si>
  <si>
    <t>INE688D01026</t>
  </si>
  <si>
    <t>RESPONSIVE INDUSTRIES LIMITED</t>
  </si>
  <si>
    <t>INE040D01038</t>
  </si>
  <si>
    <t>Mayur Uniquoters Ltd.</t>
  </si>
  <si>
    <t>INE0JUS01029</t>
  </si>
  <si>
    <t>HARSHA ENGINEERS INTERNATIONAL LIMITED</t>
  </si>
  <si>
    <t>INE488V01015</t>
  </si>
  <si>
    <t>PSP Projects Limited</t>
  </si>
  <si>
    <t>INE221J01015</t>
  </si>
  <si>
    <t>SHARDA CROPCHEM LIMITED</t>
  </si>
  <si>
    <t>INE189B01011</t>
  </si>
  <si>
    <t>Ineos Styrolution India Ltd</t>
  </si>
  <si>
    <t>INE982F01036</t>
  </si>
  <si>
    <t>HATHWAY CABLE &amp; DATACOM LIMITED</t>
  </si>
  <si>
    <t>INE395N01027</t>
  </si>
  <si>
    <t>TVS Supply Chain Solutions Limited</t>
  </si>
  <si>
    <t>INE922A01025</t>
  </si>
  <si>
    <t>Bhansali Engineering Polymers Ltd</t>
  </si>
  <si>
    <t>INE484C01030</t>
  </si>
  <si>
    <t>TIDE WATER OIL COMPANY (INDIA) LIMITED</t>
  </si>
  <si>
    <t>INE870D01012</t>
  </si>
  <si>
    <t>NATIONAL FERTILIZERS LTD</t>
  </si>
  <si>
    <t>INE247D01039</t>
  </si>
  <si>
    <t>Jindal Worldwide Limited</t>
  </si>
  <si>
    <t>INE460C01014</t>
  </si>
  <si>
    <t>GANESH HOUSING CORPORATION LIMITED</t>
  </si>
  <si>
    <t>INE594H01019</t>
  </si>
  <si>
    <t>Thyrocare Technologies Limited</t>
  </si>
  <si>
    <t>INE0GK401011</t>
  </si>
  <si>
    <t>Tatva Chintan Pharma Chem Limited</t>
  </si>
  <si>
    <t>INE398A01010</t>
  </si>
  <si>
    <t>VENKY'S (INDIA) LIMITED</t>
  </si>
  <si>
    <t>INE737H01014</t>
  </si>
  <si>
    <t>Fiem Industries Ltd</t>
  </si>
  <si>
    <t>INE495A01022</t>
  </si>
  <si>
    <t>Dalmia Bharat Sugar &amp; Industries Limited</t>
  </si>
  <si>
    <t>INE560A01015</t>
  </si>
  <si>
    <t>Indian Glycol Ltd</t>
  </si>
  <si>
    <t>INE643A01035</t>
  </si>
  <si>
    <t>Jtekt India Limited</t>
  </si>
  <si>
    <t>INE757A01017</t>
  </si>
  <si>
    <t>Cosmo First Limited</t>
  </si>
  <si>
    <t>INE076B01028</t>
  </si>
  <si>
    <t>SIYARAM SILK MILLS LIMITED</t>
  </si>
  <si>
    <t>INE919H01018</t>
  </si>
  <si>
    <t>INDIAN METALS &amp; FERRO ALLOYS LIMITED</t>
  </si>
  <si>
    <t>INE244O01017</t>
  </si>
  <si>
    <t>UNIPARTS INDIA LIMITED</t>
  </si>
  <si>
    <t>INE782A01015</t>
  </si>
  <si>
    <t>JOHNSON CONTROLS HITACHI AIR CON IND LTD</t>
  </si>
  <si>
    <t>INE683C01011</t>
  </si>
  <si>
    <t>MAITHAN ALLOYS LIMITED</t>
  </si>
  <si>
    <t>INE152B01027</t>
  </si>
  <si>
    <t>GATI LIMITED</t>
  </si>
  <si>
    <t>INE00F201020</t>
  </si>
  <si>
    <t>Prudent Corporate Advisory Services Ltd</t>
  </si>
  <si>
    <t>INE123F01029</t>
  </si>
  <si>
    <t>MMTC Ltd</t>
  </si>
  <si>
    <t>INE563J01010</t>
  </si>
  <si>
    <t>ASTEC LIFESCIENCES LTD</t>
  </si>
  <si>
    <t>INE07RO01027</t>
  </si>
  <si>
    <t>SUPRIYA LIFESCIENCE LIMITED</t>
  </si>
  <si>
    <t>INE753U01022</t>
  </si>
  <si>
    <t>DIVGI TORQTRANSFER SYSTEMS LIMITED</t>
  </si>
  <si>
    <t>INE778U01029</t>
  </si>
  <si>
    <t>TCNS CLOTHING CO. LIMITED</t>
  </si>
  <si>
    <t>INE144Z01023</t>
  </si>
  <si>
    <t>Tarsons Products Limited</t>
  </si>
  <si>
    <t>INE742B01025</t>
  </si>
  <si>
    <t>GUFIC BIOSCIENCES LIMITED</t>
  </si>
  <si>
    <t>INE197D01010</t>
  </si>
  <si>
    <t>Jindal Poly Films Ltd</t>
  </si>
  <si>
    <t>INE350C01017</t>
  </si>
  <si>
    <t>OPTIEMUS INFRACOM LIMITED</t>
  </si>
  <si>
    <t>INE325C01035</t>
  </si>
  <si>
    <t>DOLLAR INDUSTRIES LIMITED</t>
  </si>
  <si>
    <t>INE947J01015</t>
  </si>
  <si>
    <t>DEN Networks Ltd</t>
  </si>
  <si>
    <t>INE02NC01014</t>
  </si>
  <si>
    <t>FINO PAYMENTS BANK LIMITED</t>
  </si>
  <si>
    <t>INE895B01021</t>
  </si>
  <si>
    <t>RUPA &amp; COMPANY LIMITED</t>
  </si>
  <si>
    <t>INE0LOJ01019</t>
  </si>
  <si>
    <t>IKIO LIGHTING LIMITED</t>
  </si>
  <si>
    <t>INE793A01012</t>
  </si>
  <si>
    <t>ACCELYA SOLUTIONS INDIA LIMITED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</si>
  <si>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</si>
  <si>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</si>
  <si>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</si>
  <si>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</si>
  <si>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</si>
  <si>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</si>
  <si>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</si>
  <si>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</si>
  <si>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</si>
  <si>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</si>
  <si>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XDO_SHEET_?</t>
  </si>
  <si>
    <t>&lt;?.//G_1?&gt;</t>
  </si>
  <si>
    <t>XDO_SHEET_NAME_?</t>
  </si>
  <si>
    <t>&lt;?NPTF?&gt;</t>
  </si>
  <si>
    <t>XDO_SKIPROW_?ST_HIDE_EQU?</t>
  </si>
  <si>
    <t>&lt;xsl:if test="string-length(./ST_HIDE_EQU) != 0"&gt; &lt;xsl:value-of select="./ST_HIDE_EQU"/&gt; &lt;/xsl:if&gt;</t>
  </si>
  <si>
    <t>XDO_?MD_HIDE_EQU_1?</t>
  </si>
  <si>
    <t>XDO_?ST_HIDE_EQU?</t>
  </si>
  <si>
    <t>XDO_?MD_HIDE_EQU_2?</t>
  </si>
  <si>
    <t>XDO_?MD_HIDE_EQU_3?</t>
  </si>
  <si>
    <t>XDO_?MD_HIDE_EQU_4?</t>
  </si>
  <si>
    <t>XDO_?MD_HIDE_EQU_5?</t>
  </si>
  <si>
    <t>XDO_?MD_HIDE_EQU_6?</t>
  </si>
  <si>
    <t>XDO_SKIPROW_?MD_HIDE_EQU_1?</t>
  </si>
  <si>
    <t>XDO_SKIPROW_?MD_HIDE_EQU_2?</t>
  </si>
  <si>
    <t>XDO_SKIPROW_?MD_HIDE_EQU_3?</t>
  </si>
  <si>
    <t>XDO_SKIPROW_?MD_HIDE_EQU_4?</t>
  </si>
  <si>
    <t>XDO_SKIPROW_?MD_HIDE_EQU_5?</t>
  </si>
  <si>
    <t>XDO_SKIPROW_?MD_HIDE_EQU_6?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</si>
</sst>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%"/>
    <numFmt numFmtId="165" formatCode="0.00\%"/>
    <numFmt numFmtId="166" formatCode="#,##0.00;\(#,##0.00\)"/>
    <numFmt numFmtId="167" formatCode="#,##0%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rgb="FF000000"/>
      <name val="Calibri"/>
    </font>
    <font>
      <b/>
      <u/>
      <sz val="11.0"/>
      <color theme="1"/>
      <name val="Arial"/>
    </font>
    <font>
      <sz val="10.0"/>
      <color rgb="FFFFFFFF"/>
      <name val="Tahoma"/>
    </font>
    <font/>
    <font>
      <sz val="10.0"/>
      <color rgb="FF000000"/>
      <name val="Tahoma"/>
    </font>
    <font>
      <b/>
      <sz val="10.0"/>
      <color rgb="FFFFFFFF"/>
      <name val="Arial"/>
    </font>
    <font>
      <b/>
      <sz val="10.0"/>
      <color theme="1"/>
      <name val="Tahoma"/>
    </font>
    <font>
      <sz val="10.0"/>
      <color theme="1"/>
      <name val="Tahoma"/>
    </font>
    <font>
      <b/>
      <sz val="10.0"/>
      <color rgb="FF000000"/>
      <name val="Tahoma"/>
    </font>
    <font>
      <b/>
      <sz val="9.0"/>
      <color theme="1"/>
      <name val="Arial"/>
    </font>
    <font>
      <sz val="11.0"/>
      <color rgb="FF000000"/>
      <name val="Calibri"/>
    </font>
    <font>
      <b/>
      <sz val="10.0"/>
      <color rgb="FF003366"/>
      <name val="Tahoma"/>
    </font>
    <font>
      <b/>
      <u/>
      <sz val="11.0"/>
      <color theme="1"/>
      <name val="Arial"/>
    </font>
    <font>
      <sz val="10.0"/>
      <color rgb="FF000000"/>
      <name val="Calibri"/>
    </font>
    <font>
      <b/>
      <u/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2" fillId="0" fontId="1" numFmtId="0" xfId="0" applyAlignment="1" applyBorder="1" applyFont="1">
      <alignment horizontal="left" shrinkToFit="0" vertical="top" wrapText="0"/>
    </xf>
    <xf borderId="3" fillId="4" fontId="6" numFmtId="0" xfId="0" applyAlignment="1" applyBorder="1" applyFill="1" applyFont="1">
      <alignment horizontal="center" shrinkToFit="0" vertical="bottom" wrapText="1"/>
    </xf>
    <xf borderId="4" fillId="0" fontId="7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horizontal="center" shrinkToFit="0" vertical="center" wrapText="0"/>
    </xf>
    <xf borderId="6" fillId="0" fontId="7" numFmtId="0" xfId="0" applyBorder="1" applyFont="1"/>
    <xf borderId="2" fillId="4" fontId="9" numFmtId="49" xfId="0" applyAlignment="1" applyBorder="1" applyFont="1" applyNumberFormat="1">
      <alignment horizontal="center" shrinkToFit="0" vertical="center" wrapText="1"/>
    </xf>
    <xf borderId="2" fillId="4" fontId="9" numFmtId="49" xfId="0" applyAlignment="1" applyBorder="1" applyFont="1" applyNumberFormat="1">
      <alignment horizontal="left" shrinkToFit="0" vertical="center" wrapText="0"/>
    </xf>
    <xf borderId="2" fillId="4" fontId="9" numFmtId="49" xfId="0" applyAlignment="1" applyBorder="1" applyFont="1" applyNumberFormat="1">
      <alignment horizontal="left" shrinkToFit="0" vertical="center" wrapText="1"/>
    </xf>
    <xf borderId="2" fillId="4" fontId="9" numFmtId="3" xfId="0" applyAlignment="1" applyBorder="1" applyFont="1" applyNumberFormat="1">
      <alignment horizontal="right" shrinkToFit="0" vertical="center" wrapText="1"/>
    </xf>
    <xf borderId="2" fillId="4" fontId="9" numFmtId="4" xfId="0" applyAlignment="1" applyBorder="1" applyFont="1" applyNumberFormat="1">
      <alignment horizontal="right" shrinkToFit="0" vertical="center" wrapText="1"/>
    </xf>
    <xf borderId="2" fillId="0" fontId="8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left" shrinkToFit="0" vertical="top" wrapText="0"/>
    </xf>
    <xf borderId="2" fillId="0" fontId="8" numFmtId="4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shrinkToFit="0" vertical="bottom" wrapText="0"/>
    </xf>
    <xf borderId="2" fillId="0" fontId="8" numFmtId="10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right" shrinkToFit="0" vertical="top" wrapText="0"/>
    </xf>
    <xf borderId="2" fillId="0" fontId="12" numFmtId="4" xfId="0" applyAlignment="1" applyBorder="1" applyFont="1" applyNumberFormat="1">
      <alignment horizontal="right" shrinkToFit="0" vertical="bottom" wrapText="0"/>
    </xf>
    <xf borderId="2" fillId="0" fontId="11" numFmtId="0" xfId="0" applyAlignment="1" applyBorder="1" applyFont="1">
      <alignment horizontal="left" shrinkToFit="0" vertical="top" wrapText="0"/>
    </xf>
    <xf borderId="2" fillId="0" fontId="11" numFmtId="4" xfId="0" applyAlignment="1" applyBorder="1" applyFont="1" applyNumberFormat="1">
      <alignment horizontal="right" shrinkToFit="0" vertical="top" wrapText="0"/>
    </xf>
    <xf borderId="2" fillId="0" fontId="11" numFmtId="164" xfId="0" applyAlignment="1" applyBorder="1" applyFont="1" applyNumberFormat="1">
      <alignment horizontal="right" shrinkToFit="0" vertical="top" wrapText="0"/>
    </xf>
    <xf borderId="2" fillId="0" fontId="11" numFmtId="10" xfId="0" applyAlignment="1" applyBorder="1" applyFont="1" applyNumberFormat="1">
      <alignment horizontal="right" shrinkToFit="0" vertical="top" wrapText="0"/>
    </xf>
    <xf borderId="2" fillId="0" fontId="12" numFmtId="0" xfId="0" applyAlignment="1" applyBorder="1" applyFont="1">
      <alignment shrinkToFit="0" vertical="bottom" wrapText="0"/>
    </xf>
    <xf borderId="2" fillId="0" fontId="12" numFmtId="4" xfId="0" applyAlignment="1" applyBorder="1" applyFont="1" applyNumberFormat="1">
      <alignment shrinkToFit="0" vertical="bottom" wrapText="0"/>
    </xf>
    <xf borderId="2" fillId="0" fontId="10" numFmtId="4" xfId="0" applyAlignment="1" applyBorder="1" applyFont="1" applyNumberFormat="1">
      <alignment horizontal="right" shrinkToFit="0" vertical="top" wrapText="0"/>
    </xf>
    <xf borderId="2" fillId="0" fontId="10" numFmtId="164" xfId="0" applyAlignment="1" applyBorder="1" applyFont="1" applyNumberFormat="1">
      <alignment horizontal="right" shrinkToFit="0" vertical="top" wrapText="0"/>
    </xf>
    <xf borderId="2" fillId="0" fontId="10" numFmtId="10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horizontal="left" shrinkToFit="0" vertical="top" wrapText="0"/>
    </xf>
    <xf borderId="2" fillId="0" fontId="1" numFmtId="4" xfId="0" applyAlignment="1" applyBorder="1" applyFont="1" applyNumberFormat="1">
      <alignment shrinkToFit="0" vertical="bottom" wrapText="0"/>
    </xf>
    <xf borderId="2" fillId="0" fontId="14" numFmtId="165" xfId="0" applyAlignment="1" applyBorder="1" applyFont="1" applyNumberFormat="1">
      <alignment shrinkToFit="0" vertical="bottom" wrapText="0"/>
    </xf>
    <xf borderId="2" fillId="0" fontId="14" numFmtId="10" xfId="0" applyAlignment="1" applyBorder="1" applyFont="1" applyNumberFormat="1">
      <alignment horizontal="right" shrinkToFit="0" vertical="bottom" wrapText="0"/>
    </xf>
    <xf borderId="2" fillId="0" fontId="14" numFmtId="10" xfId="0" applyAlignment="1" applyBorder="1" applyFont="1" applyNumberFormat="1">
      <alignment shrinkToFit="0" vertical="bottom" wrapText="0"/>
    </xf>
    <xf borderId="2" fillId="0" fontId="8" numFmtId="165" xfId="0" applyAlignment="1" applyBorder="1" applyFont="1" applyNumberFormat="1">
      <alignment shrinkToFit="0" vertical="bottom" wrapText="0"/>
    </xf>
    <xf borderId="2" fillId="0" fontId="8" numFmtId="0" xfId="0" applyAlignment="1" applyBorder="1" applyFont="1">
      <alignment horizontal="right" shrinkToFit="0" vertical="bottom" wrapText="0"/>
    </xf>
    <xf borderId="2" fillId="0" fontId="11" numFmtId="4" xfId="0" applyAlignment="1" applyBorder="1" applyFont="1" applyNumberFormat="1">
      <alignment horizontal="left" shrinkToFit="0" vertical="top" wrapText="0"/>
    </xf>
    <xf borderId="2" fillId="0" fontId="10" numFmtId="165" xfId="0" applyAlignment="1" applyBorder="1" applyFont="1" applyNumberFormat="1">
      <alignment horizontal="right" shrinkToFit="0" vertical="top" wrapText="0"/>
    </xf>
    <xf borderId="2" fillId="0" fontId="11" numFmtId="0" xfId="0" applyAlignment="1" applyBorder="1" applyFont="1">
      <alignment horizontal="left" shrinkToFit="0" vertical="top" wrapText="1"/>
    </xf>
    <xf borderId="2" fillId="0" fontId="11" numFmtId="0" xfId="0" applyAlignment="1" applyBorder="1" applyFon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top" wrapText="1"/>
    </xf>
    <xf borderId="2" fillId="0" fontId="11" numFmtId="164" xfId="0" applyAlignment="1" applyBorder="1" applyFont="1" applyNumberFormat="1">
      <alignment horizontal="right" shrinkToFit="0" vertical="bottom" wrapText="0"/>
    </xf>
    <xf borderId="2" fillId="0" fontId="10" numFmtId="164" xfId="0" applyAlignment="1" applyBorder="1" applyFont="1" applyNumberFormat="1">
      <alignment horizontal="right" shrinkToFit="0" vertical="bottom" wrapText="0"/>
    </xf>
    <xf borderId="2" fillId="0" fontId="10" numFmtId="0" xfId="0" applyAlignment="1" applyBorder="1" applyFont="1">
      <alignment horizontal="left" shrinkToFit="0" vertical="top" wrapText="1"/>
    </xf>
    <xf borderId="2" fillId="0" fontId="11" numFmtId="166" xfId="0" applyAlignment="1" applyBorder="1" applyFont="1" applyNumberFormat="1">
      <alignment horizontal="right" shrinkToFit="0" vertical="top" wrapText="1"/>
    </xf>
    <xf borderId="2" fillId="0" fontId="11" numFmtId="165" xfId="0" applyAlignment="1" applyBorder="1" applyFont="1" applyNumberFormat="1">
      <alignment horizontal="right" shrinkToFit="0" vertical="top" wrapText="1"/>
    </xf>
    <xf borderId="2" fillId="0" fontId="12" numFmtId="4" xfId="0" applyAlignment="1" applyBorder="1" applyFont="1" applyNumberFormat="1">
      <alignment horizontal="right" shrinkToFit="0" vertical="top" wrapText="0"/>
    </xf>
    <xf borderId="2" fillId="0" fontId="10" numFmtId="0" xfId="0" applyAlignment="1" applyBorder="1" applyFont="1">
      <alignment shrinkToFit="0" vertical="bottom" wrapText="1"/>
    </xf>
    <xf borderId="2" fillId="0" fontId="11" numFmtId="167" xfId="0" applyAlignment="1" applyBorder="1" applyFont="1" applyNumberFormat="1">
      <alignment horizontal="right" shrinkToFit="0" vertical="top" wrapText="0"/>
    </xf>
    <xf borderId="2" fillId="0" fontId="10" numFmtId="167" xfId="0" applyAlignment="1" applyBorder="1" applyFont="1" applyNumberFormat="1">
      <alignment horizontal="right" shrinkToFit="0" vertical="top" wrapText="0"/>
    </xf>
    <xf borderId="2" fillId="0" fontId="1" numFmtId="0" xfId="0" applyAlignment="1" applyBorder="1" applyFon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  <xf borderId="0" fillId="0" fontId="13" numFmtId="0" xfId="0" applyAlignment="1" applyFont="1">
      <alignment horizontal="left" shrinkToFit="0" vertical="top" wrapText="0"/>
    </xf>
    <xf borderId="3" fillId="2" fontId="16" numFmtId="0" xfId="0" applyAlignment="1" applyBorder="1" applyFont="1">
      <alignment horizontal="center" shrinkToFit="0" vertical="center" wrapText="0"/>
    </xf>
    <xf borderId="2" fillId="0" fontId="17" numFmtId="0" xfId="0" applyAlignment="1" applyBorder="1" applyFont="1">
      <alignment shrinkToFit="0" vertical="bottom" wrapText="0"/>
    </xf>
    <xf borderId="2" fillId="0" fontId="17" numFmtId="4" xfId="0" applyAlignment="1" applyBorder="1" applyFont="1" applyNumberFormat="1">
      <alignment shrinkToFit="0" vertical="bottom" wrapText="0"/>
    </xf>
    <xf borderId="2" fillId="0" fontId="17" numFmtId="10" xfId="0" applyAlignment="1" applyBorder="1" applyFont="1" applyNumberFormat="1">
      <alignment horizontal="right" shrinkToFit="0" vertical="bottom" wrapText="0"/>
    </xf>
    <xf borderId="2" fillId="0" fontId="17" numFmtId="10" xfId="0" applyAlignment="1" applyBorder="1" applyFont="1" applyNumberFormat="1">
      <alignment shrinkToFit="0" vertical="bottom" wrapText="0"/>
    </xf>
    <xf borderId="3" fillId="2" fontId="18" numFmtId="0" xfId="0" applyAlignment="1" applyBorder="1" applyFont="1">
      <alignment horizontal="center" shrinkToFit="0" vertical="center" wrapText="1"/>
    </xf>
    <xf borderId="1" fillId="2" fontId="19" numFmtId="0" xfId="0" applyAlignment="1" applyBorder="1" applyFont="1">
      <alignment shrinkToFit="0" vertical="bottom" wrapText="0"/>
    </xf>
    <xf borderId="3" fillId="2" fontId="20" numFmtId="0" xfId="0" applyAlignment="1" applyBorder="1" applyFont="1">
      <alignment horizontal="right" shrinkToFit="0" vertical="center" wrapText="1"/>
    </xf>
    <xf borderId="1" fillId="2" fontId="21" numFmtId="0" xfId="0" applyAlignment="1" applyBorder="1" applyFont="1">
      <alignment horizontal="center" shrinkToFit="0" vertical="top" wrapText="1"/>
    </xf>
    <xf borderId="2" fillId="5" fontId="22" numFmtId="0" xfId="0" applyAlignment="1" applyBorder="1" applyFill="1" applyFont="1">
      <alignment shrinkToFit="0" vertical="bottom" wrapText="0"/>
    </xf>
    <xf borderId="2" fillId="5" fontId="23" numFmtId="0" xfId="0" applyAlignment="1" applyBorder="1" applyFont="1">
      <alignment shrinkToFit="0" vertical="bottom" wrapText="0"/>
    </xf>
    <xf borderId="2" fillId="5" fontId="23" numFmtId="0" xfId="0" applyAlignment="1" applyBorder="1" applyFont="1">
      <alignment shrinkToFit="0" vertical="bottom" wrapText="1"/>
    </xf>
    <xf borderId="2" fillId="5" fontId="23" numFmtId="15" xfId="0" applyAlignment="1" applyBorder="1" applyFont="1" applyNumberFormat="1">
      <alignment horizontal="left"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2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left" shrinkToFit="0" vertical="top" wrapText="1"/>
    </xf>
    <xf borderId="1" fillId="6" fontId="1" numFmtId="0" xfId="0" applyAlignment="1" applyBorder="1" applyFill="1" applyFont="1">
      <alignment shrinkToFit="0" vertical="bottom" wrapText="0"/>
    </xf>
    <xf borderId="1" fillId="6" fontId="1" numFmtId="0" xfId="0" applyAlignment="1" applyBorder="1" applyFont="1">
      <alignment shrinkToFit="0" vertical="bottom" wrapText="1"/>
    </xf>
    <xf borderId="0" fillId="0" fontId="2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Relationship Id="rId2" Type="http://schemas.openxmlformats.org/officeDocument/2006/relationships/image" Target="../media/image7.jpg"/><Relationship Id="rId3" Type="http://schemas.openxmlformats.org/officeDocument/2006/relationships/image" Target="../media/image4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<Relationship Id="rId3" Type="http://schemas.openxmlformats.org/officeDocument/2006/relationships/image" Target="../media/image10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1.jpg"/><Relationship Id="rId2" Type="http://schemas.openxmlformats.org/officeDocument/2006/relationships/image" Target="../media/image1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1085850</xdr:colOff>
      <xdr:row>2</xdr:row>
      <xdr:rowOff>66675</xdr:rowOff>
    </xdr:from>
    <xdr:ext cx="3286125" cy="218122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590550</xdr:colOff>
      <xdr:row>2</xdr:row>
      <xdr:rowOff>57150</xdr:rowOff>
    </xdr:from>
    <xdr:ext cx="3371850" cy="233362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0</xdr:rowOff>
    </xdr:from>
    <xdr:ext cx="3267075" cy="1543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3</xdr:row>
      <xdr:rowOff>76200</xdr:rowOff>
    </xdr:from>
    <xdr:ext cx="3152775" cy="200977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85725</xdr:rowOff>
    </xdr:from>
    <xdr:ext cx="3514725" cy="1943100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</xdr:row>
      <xdr:rowOff>0</xdr:rowOff>
    </xdr:from>
    <xdr:ext cx="2857500" cy="2152650"/>
    <xdr:pic>
      <xdr:nvPicPr>
        <xdr:cNvPr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581025</xdr:colOff>
      <xdr:row>3</xdr:row>
      <xdr:rowOff>57150</xdr:rowOff>
    </xdr:from>
    <xdr:ext cx="3086100" cy="2085975"/>
    <xdr:pic>
      <xdr:nvPicPr>
        <xdr:cNvPr id="0" name="image7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762000</xdr:colOff>
      <xdr:row>2</xdr:row>
      <xdr:rowOff>171450</xdr:rowOff>
    </xdr:from>
    <xdr:ext cx="2800350" cy="18954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3</xdr:row>
      <xdr:rowOff>0</xdr:rowOff>
    </xdr:from>
    <xdr:ext cx="3152775" cy="18573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1247775</xdr:colOff>
      <xdr:row>2</xdr:row>
      <xdr:rowOff>152400</xdr:rowOff>
    </xdr:from>
    <xdr:ext cx="3228975" cy="2209800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200025</xdr:colOff>
      <xdr:row>2</xdr:row>
      <xdr:rowOff>133350</xdr:rowOff>
    </xdr:from>
    <xdr:ext cx="3219450" cy="2219325"/>
    <xdr:pic>
      <xdr:nvPicPr>
        <xdr:cNvPr id="0" name="image10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1057275</xdr:colOff>
      <xdr:row>2</xdr:row>
      <xdr:rowOff>9525</xdr:rowOff>
    </xdr:from>
    <xdr:ext cx="3324225" cy="193357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428625</xdr:colOff>
      <xdr:row>2</xdr:row>
      <xdr:rowOff>47625</xdr:rowOff>
    </xdr:from>
    <xdr:ext cx="3543300" cy="1962150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1038225</xdr:colOff>
      <xdr:row>2</xdr:row>
      <xdr:rowOff>95250</xdr:rowOff>
    </xdr:from>
    <xdr:ext cx="3781425" cy="187642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1</xdr:row>
      <xdr:rowOff>161925</xdr:rowOff>
    </xdr:from>
    <xdr:ext cx="3571875" cy="197167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1238250</xdr:colOff>
      <xdr:row>3</xdr:row>
      <xdr:rowOff>28575</xdr:rowOff>
    </xdr:from>
    <xdr:ext cx="3171825" cy="2133600"/>
    <xdr:pic>
      <xdr:nvPicPr>
        <xdr:cNvPr id="0" name="image1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552450</xdr:colOff>
      <xdr:row>3</xdr:row>
      <xdr:rowOff>38100</xdr:rowOff>
    </xdr:from>
    <xdr:ext cx="3276600" cy="2038350"/>
    <xdr:pic>
      <xdr:nvPicPr>
        <xdr:cNvPr id="0" name="image1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</xdr:row>
      <xdr:rowOff>161925</xdr:rowOff>
    </xdr:from>
    <xdr:ext cx="2895600" cy="1924050"/>
    <xdr:pic>
      <xdr:nvPicPr>
        <xdr:cNvPr id="0" name="image1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971550</xdr:colOff>
      <xdr:row>2</xdr:row>
      <xdr:rowOff>85725</xdr:rowOff>
    </xdr:from>
    <xdr:ext cx="3505200" cy="212407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2</xdr:row>
      <xdr:rowOff>19050</xdr:rowOff>
    </xdr:from>
    <xdr:ext cx="3648075" cy="2171700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0</v>
      </c>
      <c r="C1" s="3"/>
      <c r="D1" s="4" t="s">
        <v>1</v>
      </c>
      <c r="E1" s="3"/>
      <c r="F1" s="5"/>
      <c r="G1" s="5"/>
      <c r="H1" s="5"/>
      <c r="I1" s="5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5"/>
      <c r="G2" s="5"/>
      <c r="H2" s="5"/>
      <c r="I2" s="5"/>
      <c r="K2" s="6"/>
    </row>
    <row r="3" ht="14.25" customHeight="1">
      <c r="A3" s="8"/>
      <c r="B3" s="9"/>
      <c r="C3" s="3"/>
      <c r="D3" s="9"/>
      <c r="E3" s="3"/>
      <c r="F3" s="5"/>
      <c r="G3" s="5"/>
      <c r="H3" s="5"/>
      <c r="I3" s="5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A6" s="5"/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6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90331.0</v>
      </c>
      <c r="E20" s="30">
        <v>844.5496845</v>
      </c>
      <c r="F20" s="31">
        <v>0.0808</v>
      </c>
      <c r="G20" s="32"/>
      <c r="H20" s="32"/>
      <c r="I20" s="27"/>
      <c r="K20" s="6"/>
    </row>
    <row r="21" ht="14.25" customHeight="1">
      <c r="A21" s="29" t="s">
        <v>22</v>
      </c>
      <c r="B21" s="29" t="s">
        <v>23</v>
      </c>
      <c r="C21" s="29" t="s">
        <v>24</v>
      </c>
      <c r="D21" s="30">
        <v>25580.0</v>
      </c>
      <c r="E21" s="30">
        <v>795.33336</v>
      </c>
      <c r="F21" s="31">
        <v>0.0761</v>
      </c>
      <c r="G21" s="32"/>
      <c r="H21" s="32"/>
      <c r="I21" s="27"/>
      <c r="K21" s="6"/>
    </row>
    <row r="22" ht="14.25" customHeight="1">
      <c r="A22" s="29" t="s">
        <v>25</v>
      </c>
      <c r="B22" s="29" t="s">
        <v>26</v>
      </c>
      <c r="C22" s="29" t="s">
        <v>21</v>
      </c>
      <c r="D22" s="30">
        <v>50157.0</v>
      </c>
      <c r="E22" s="30">
        <v>781.847316</v>
      </c>
      <c r="F22" s="31">
        <v>0.0748</v>
      </c>
      <c r="G22" s="32"/>
      <c r="H22" s="32"/>
      <c r="I22" s="27"/>
      <c r="K22" s="6"/>
    </row>
    <row r="23" ht="14.25" customHeight="1">
      <c r="A23" s="29" t="s">
        <v>27</v>
      </c>
      <c r="B23" s="29" t="s">
        <v>28</v>
      </c>
      <c r="C23" s="29" t="s">
        <v>29</v>
      </c>
      <c r="D23" s="30">
        <v>5426.0</v>
      </c>
      <c r="E23" s="30">
        <v>386.434294</v>
      </c>
      <c r="F23" s="31">
        <v>0.037</v>
      </c>
      <c r="G23" s="32"/>
      <c r="H23" s="32"/>
      <c r="I23" s="27"/>
      <c r="K23" s="6"/>
    </row>
    <row r="24" ht="14.25" customHeight="1">
      <c r="A24" s="29" t="s">
        <v>30</v>
      </c>
      <c r="B24" s="29" t="s">
        <v>31</v>
      </c>
      <c r="C24" s="29" t="s">
        <v>21</v>
      </c>
      <c r="D24" s="30">
        <v>34144.0</v>
      </c>
      <c r="E24" s="30">
        <v>366.79192</v>
      </c>
      <c r="F24" s="31">
        <v>0.0351</v>
      </c>
      <c r="G24" s="32"/>
      <c r="H24" s="32"/>
      <c r="I24" s="27"/>
      <c r="K24" s="6"/>
    </row>
    <row r="25" ht="14.25" customHeight="1">
      <c r="A25" s="29" t="s">
        <v>32</v>
      </c>
      <c r="B25" s="29" t="s">
        <v>33</v>
      </c>
      <c r="C25" s="29" t="s">
        <v>34</v>
      </c>
      <c r="D25" s="30">
        <v>15299.0</v>
      </c>
      <c r="E25" s="30">
        <v>363.7260755</v>
      </c>
      <c r="F25" s="31">
        <v>0.0348</v>
      </c>
      <c r="G25" s="32"/>
      <c r="H25" s="32"/>
      <c r="I25" s="27"/>
      <c r="K25" s="6"/>
    </row>
    <row r="26" ht="14.25" customHeight="1">
      <c r="A26" s="29" t="s">
        <v>35</v>
      </c>
      <c r="B26" s="29" t="s">
        <v>36</v>
      </c>
      <c r="C26" s="29" t="s">
        <v>37</v>
      </c>
      <c r="D26" s="30">
        <v>49865.0</v>
      </c>
      <c r="E26" s="30">
        <v>352.24636</v>
      </c>
      <c r="F26" s="31">
        <v>0.0337</v>
      </c>
      <c r="G26" s="32"/>
      <c r="H26" s="32"/>
      <c r="I26" s="27"/>
      <c r="K26" s="6"/>
    </row>
    <row r="27" ht="14.25" customHeight="1">
      <c r="A27" s="29" t="s">
        <v>38</v>
      </c>
      <c r="B27" s="29" t="s">
        <v>39</v>
      </c>
      <c r="C27" s="29" t="s">
        <v>37</v>
      </c>
      <c r="D27" s="30">
        <v>5590.0</v>
      </c>
      <c r="E27" s="30">
        <v>340.461745</v>
      </c>
      <c r="F27" s="31">
        <v>0.0326</v>
      </c>
      <c r="G27" s="32"/>
      <c r="H27" s="32"/>
      <c r="I27" s="27"/>
      <c r="K27" s="6"/>
    </row>
    <row r="28" ht="14.25" customHeight="1">
      <c r="A28" s="29" t="s">
        <v>40</v>
      </c>
      <c r="B28" s="29" t="s">
        <v>41</v>
      </c>
      <c r="C28" s="29" t="s">
        <v>42</v>
      </c>
      <c r="D28" s="30">
        <v>33041.0</v>
      </c>
      <c r="E28" s="30">
        <v>335.267027</v>
      </c>
      <c r="F28" s="31">
        <v>0.0321</v>
      </c>
      <c r="G28" s="32"/>
      <c r="H28" s="32"/>
      <c r="I28" s="27"/>
      <c r="K28" s="6"/>
    </row>
    <row r="29" ht="14.25" customHeight="1">
      <c r="A29" s="29" t="s">
        <v>43</v>
      </c>
      <c r="B29" s="29" t="s">
        <v>44</v>
      </c>
      <c r="C29" s="29" t="s">
        <v>45</v>
      </c>
      <c r="D29" s="30">
        <v>75915.0</v>
      </c>
      <c r="E29" s="30">
        <v>330.83757</v>
      </c>
      <c r="F29" s="31">
        <v>0.0317</v>
      </c>
      <c r="G29" s="32"/>
      <c r="H29" s="32"/>
      <c r="I29" s="27"/>
      <c r="K29" s="6"/>
    </row>
    <row r="30" ht="14.25" customHeight="1">
      <c r="A30" s="29" t="s">
        <v>46</v>
      </c>
      <c r="B30" s="29" t="s">
        <v>47</v>
      </c>
      <c r="C30" s="29" t="s">
        <v>48</v>
      </c>
      <c r="D30" s="30">
        <v>125583.0</v>
      </c>
      <c r="E30" s="30">
        <v>328.148379</v>
      </c>
      <c r="F30" s="31">
        <v>0.0314</v>
      </c>
      <c r="G30" s="32"/>
      <c r="H30" s="32"/>
      <c r="I30" s="27"/>
      <c r="K30" s="6"/>
    </row>
    <row r="31" ht="14.25" customHeight="1">
      <c r="A31" s="29" t="s">
        <v>49</v>
      </c>
      <c r="B31" s="29" t="s">
        <v>50</v>
      </c>
      <c r="C31" s="29" t="s">
        <v>51</v>
      </c>
      <c r="D31" s="30">
        <v>3500.0</v>
      </c>
      <c r="E31" s="30">
        <v>315.12775</v>
      </c>
      <c r="F31" s="31">
        <v>0.0302</v>
      </c>
      <c r="G31" s="32"/>
      <c r="H31" s="32"/>
      <c r="I31" s="27"/>
      <c r="K31" s="6"/>
    </row>
    <row r="32" ht="14.25" customHeight="1">
      <c r="A32" s="29" t="s">
        <v>52</v>
      </c>
      <c r="B32" s="29" t="s">
        <v>53</v>
      </c>
      <c r="C32" s="29" t="s">
        <v>21</v>
      </c>
      <c r="D32" s="30">
        <v>49781.0</v>
      </c>
      <c r="E32" s="30">
        <v>281.1381975</v>
      </c>
      <c r="F32" s="31">
        <v>0.0269</v>
      </c>
      <c r="G32" s="32"/>
      <c r="H32" s="32"/>
      <c r="I32" s="27"/>
      <c r="K32" s="6"/>
    </row>
    <row r="33" ht="14.25" customHeight="1">
      <c r="A33" s="29" t="s">
        <v>54</v>
      </c>
      <c r="B33" s="29" t="s">
        <v>55</v>
      </c>
      <c r="C33" s="29" t="s">
        <v>37</v>
      </c>
      <c r="D33" s="30">
        <v>15511.0</v>
      </c>
      <c r="E33" s="30">
        <v>255.5825025</v>
      </c>
      <c r="F33" s="31">
        <v>0.0245</v>
      </c>
      <c r="G33" s="32"/>
      <c r="H33" s="32"/>
      <c r="I33" s="27"/>
      <c r="K33" s="6"/>
    </row>
    <row r="34" ht="14.25" customHeight="1">
      <c r="A34" s="29" t="s">
        <v>56</v>
      </c>
      <c r="B34" s="29" t="s">
        <v>57</v>
      </c>
      <c r="C34" s="29" t="s">
        <v>58</v>
      </c>
      <c r="D34" s="30">
        <v>3763.0</v>
      </c>
      <c r="E34" s="30">
        <v>240.8301185</v>
      </c>
      <c r="F34" s="31">
        <v>0.023</v>
      </c>
      <c r="G34" s="32"/>
      <c r="H34" s="32"/>
      <c r="I34" s="27"/>
      <c r="K34" s="6"/>
    </row>
    <row r="35" ht="14.25" customHeight="1">
      <c r="A35" s="29" t="s">
        <v>59</v>
      </c>
      <c r="B35" s="29" t="s">
        <v>60</v>
      </c>
      <c r="C35" s="29" t="s">
        <v>61</v>
      </c>
      <c r="D35" s="30">
        <v>6347.0</v>
      </c>
      <c r="E35" s="30">
        <v>221.548382</v>
      </c>
      <c r="F35" s="31">
        <v>0.0212</v>
      </c>
      <c r="G35" s="32"/>
      <c r="H35" s="32"/>
      <c r="I35" s="27"/>
      <c r="K35" s="6"/>
    </row>
    <row r="36" ht="14.25" customHeight="1">
      <c r="A36" s="29" t="s">
        <v>62</v>
      </c>
      <c r="B36" s="29" t="s">
        <v>63</v>
      </c>
      <c r="C36" s="29" t="s">
        <v>64</v>
      </c>
      <c r="D36" s="30">
        <v>184230.0</v>
      </c>
      <c r="E36" s="30">
        <v>218.404665</v>
      </c>
      <c r="F36" s="31">
        <v>0.0209</v>
      </c>
      <c r="G36" s="32"/>
      <c r="H36" s="32"/>
      <c r="I36" s="27"/>
      <c r="K36" s="6"/>
    </row>
    <row r="37" ht="14.25" customHeight="1">
      <c r="A37" s="29" t="s">
        <v>65</v>
      </c>
      <c r="B37" s="29" t="s">
        <v>66</v>
      </c>
      <c r="C37" s="29" t="s">
        <v>29</v>
      </c>
      <c r="D37" s="30">
        <v>18297.0</v>
      </c>
      <c r="E37" s="30">
        <v>204.4598265</v>
      </c>
      <c r="F37" s="31">
        <v>0.0196</v>
      </c>
      <c r="G37" s="32"/>
      <c r="H37" s="32"/>
      <c r="I37" s="27"/>
      <c r="K37" s="6"/>
    </row>
    <row r="38" ht="14.25" customHeight="1">
      <c r="A38" s="29" t="s">
        <v>67</v>
      </c>
      <c r="B38" s="29" t="s">
        <v>68</v>
      </c>
      <c r="C38" s="29" t="s">
        <v>21</v>
      </c>
      <c r="D38" s="30">
        <v>13645.0</v>
      </c>
      <c r="E38" s="30">
        <v>200.049345</v>
      </c>
      <c r="F38" s="31">
        <v>0.0191</v>
      </c>
      <c r="G38" s="32"/>
      <c r="H38" s="32"/>
      <c r="I38" s="27"/>
      <c r="K38" s="6"/>
    </row>
    <row r="39" ht="14.25" customHeight="1">
      <c r="A39" s="29" t="s">
        <v>69</v>
      </c>
      <c r="B39" s="29" t="s">
        <v>70</v>
      </c>
      <c r="C39" s="29" t="s">
        <v>71</v>
      </c>
      <c r="D39" s="30">
        <v>823.0</v>
      </c>
      <c r="E39" s="30">
        <v>199.4635145</v>
      </c>
      <c r="F39" s="31">
        <v>0.0191</v>
      </c>
      <c r="G39" s="32"/>
      <c r="H39" s="32"/>
      <c r="I39" s="27"/>
      <c r="K39" s="6"/>
    </row>
    <row r="40" ht="14.25" customHeight="1">
      <c r="A40" s="29" t="s">
        <v>72</v>
      </c>
      <c r="B40" s="29" t="s">
        <v>73</v>
      </c>
      <c r="C40" s="29" t="s">
        <v>58</v>
      </c>
      <c r="D40" s="30">
        <v>5571.0</v>
      </c>
      <c r="E40" s="30">
        <v>194.294196</v>
      </c>
      <c r="F40" s="31">
        <v>0.0186</v>
      </c>
      <c r="G40" s="32"/>
      <c r="H40" s="32"/>
      <c r="I40" s="27"/>
      <c r="K40" s="6"/>
    </row>
    <row r="41" ht="14.25" customHeight="1">
      <c r="A41" s="29" t="s">
        <v>74</v>
      </c>
      <c r="B41" s="29" t="s">
        <v>75</v>
      </c>
      <c r="C41" s="29" t="s">
        <v>58</v>
      </c>
      <c r="D41" s="30">
        <v>13252.0</v>
      </c>
      <c r="E41" s="30">
        <v>192.836478</v>
      </c>
      <c r="F41" s="31">
        <v>0.0185</v>
      </c>
      <c r="G41" s="32"/>
      <c r="H41" s="32"/>
      <c r="I41" s="27"/>
      <c r="K41" s="6"/>
    </row>
    <row r="42" ht="14.25" customHeight="1">
      <c r="A42" s="29" t="s">
        <v>76</v>
      </c>
      <c r="B42" s="29" t="s">
        <v>77</v>
      </c>
      <c r="C42" s="29" t="s">
        <v>58</v>
      </c>
      <c r="D42" s="30">
        <v>8045.0</v>
      </c>
      <c r="E42" s="30">
        <v>189.4315925</v>
      </c>
      <c r="F42" s="31">
        <v>0.0181</v>
      </c>
      <c r="G42" s="32"/>
      <c r="H42" s="32"/>
      <c r="I42" s="27"/>
      <c r="K42" s="6"/>
    </row>
    <row r="43" ht="14.25" customHeight="1">
      <c r="A43" s="29" t="s">
        <v>78</v>
      </c>
      <c r="B43" s="29" t="s">
        <v>79</v>
      </c>
      <c r="C43" s="29" t="s">
        <v>80</v>
      </c>
      <c r="D43" s="30">
        <v>8500.0</v>
      </c>
      <c r="E43" s="30">
        <v>162.2735</v>
      </c>
      <c r="F43" s="31">
        <v>0.0155</v>
      </c>
      <c r="G43" s="32"/>
      <c r="H43" s="32"/>
      <c r="I43" s="27"/>
      <c r="K43" s="6"/>
    </row>
    <row r="44" ht="14.25" customHeight="1">
      <c r="A44" s="29" t="s">
        <v>81</v>
      </c>
      <c r="B44" s="29" t="s">
        <v>82</v>
      </c>
      <c r="C44" s="29" t="s">
        <v>61</v>
      </c>
      <c r="D44" s="30">
        <v>5012.0</v>
      </c>
      <c r="E44" s="30">
        <v>156.369388</v>
      </c>
      <c r="F44" s="31">
        <v>0.015</v>
      </c>
      <c r="G44" s="32"/>
      <c r="H44" s="32"/>
      <c r="I44" s="27"/>
      <c r="K44" s="6"/>
    </row>
    <row r="45" ht="14.25" customHeight="1">
      <c r="A45" s="29" t="s">
        <v>83</v>
      </c>
      <c r="B45" s="29" t="s">
        <v>84</v>
      </c>
      <c r="C45" s="29" t="s">
        <v>85</v>
      </c>
      <c r="D45" s="30">
        <v>12503.0</v>
      </c>
      <c r="E45" s="30">
        <v>153.2680255</v>
      </c>
      <c r="F45" s="31">
        <v>0.0147</v>
      </c>
      <c r="G45" s="32"/>
      <c r="H45" s="32"/>
      <c r="I45" s="27"/>
      <c r="K45" s="6"/>
    </row>
    <row r="46" ht="14.25" customHeight="1">
      <c r="A46" s="29" t="s">
        <v>86</v>
      </c>
      <c r="B46" s="29" t="s">
        <v>87</v>
      </c>
      <c r="C46" s="29" t="s">
        <v>88</v>
      </c>
      <c r="D46" s="30">
        <v>5648.0</v>
      </c>
      <c r="E46" s="30">
        <v>152.798168</v>
      </c>
      <c r="F46" s="31">
        <v>0.0146</v>
      </c>
      <c r="G46" s="32"/>
      <c r="H46" s="32"/>
      <c r="I46" s="27"/>
      <c r="K46" s="6"/>
    </row>
    <row r="47" ht="14.25" customHeight="1">
      <c r="A47" s="29" t="s">
        <v>89</v>
      </c>
      <c r="B47" s="29" t="s">
        <v>90</v>
      </c>
      <c r="C47" s="29" t="s">
        <v>91</v>
      </c>
      <c r="D47" s="30">
        <v>150133.0</v>
      </c>
      <c r="E47" s="30">
        <v>138.1974265</v>
      </c>
      <c r="F47" s="31">
        <v>0.0132</v>
      </c>
      <c r="G47" s="32"/>
      <c r="H47" s="32"/>
      <c r="I47" s="27"/>
      <c r="K47" s="6"/>
    </row>
    <row r="48" ht="14.25" customHeight="1">
      <c r="A48" s="29" t="s">
        <v>92</v>
      </c>
      <c r="B48" s="29" t="s">
        <v>93</v>
      </c>
      <c r="C48" s="29" t="s">
        <v>51</v>
      </c>
      <c r="D48" s="30">
        <v>29500.0</v>
      </c>
      <c r="E48" s="30">
        <v>129.57875</v>
      </c>
      <c r="F48" s="31">
        <v>0.0124</v>
      </c>
      <c r="G48" s="32"/>
      <c r="H48" s="32"/>
      <c r="I48" s="27"/>
      <c r="K48" s="6"/>
    </row>
    <row r="49" ht="14.25" customHeight="1">
      <c r="A49" s="29" t="s">
        <v>94</v>
      </c>
      <c r="B49" s="29" t="s">
        <v>95</v>
      </c>
      <c r="C49" s="29" t="s">
        <v>96</v>
      </c>
      <c r="D49" s="30">
        <v>20652.0</v>
      </c>
      <c r="E49" s="30">
        <v>129.250542</v>
      </c>
      <c r="F49" s="31">
        <v>0.0124</v>
      </c>
      <c r="G49" s="32"/>
      <c r="H49" s="32"/>
      <c r="I49" s="27"/>
      <c r="K49" s="6"/>
    </row>
    <row r="50" ht="14.25" customHeight="1">
      <c r="A50" s="29" t="s">
        <v>97</v>
      </c>
      <c r="B50" s="29" t="s">
        <v>98</v>
      </c>
      <c r="C50" s="29" t="s">
        <v>99</v>
      </c>
      <c r="D50" s="30">
        <v>84624.0</v>
      </c>
      <c r="E50" s="30">
        <v>123.466416</v>
      </c>
      <c r="F50" s="31">
        <v>0.0118</v>
      </c>
      <c r="G50" s="32"/>
      <c r="H50" s="32"/>
      <c r="I50" s="27"/>
      <c r="K50" s="6"/>
    </row>
    <row r="51" ht="14.25" customHeight="1">
      <c r="A51" s="29" t="s">
        <v>100</v>
      </c>
      <c r="B51" s="29" t="s">
        <v>101</v>
      </c>
      <c r="C51" s="29" t="s">
        <v>29</v>
      </c>
      <c r="D51" s="30">
        <v>7163.0</v>
      </c>
      <c r="E51" s="30">
        <v>121.5883435</v>
      </c>
      <c r="F51" s="31">
        <v>0.0116</v>
      </c>
      <c r="G51" s="32"/>
      <c r="H51" s="32"/>
      <c r="I51" s="27"/>
      <c r="K51" s="6"/>
    </row>
    <row r="52" ht="14.25" customHeight="1">
      <c r="A52" s="29" t="s">
        <v>102</v>
      </c>
      <c r="B52" s="29" t="s">
        <v>103</v>
      </c>
      <c r="C52" s="29" t="s">
        <v>85</v>
      </c>
      <c r="D52" s="30">
        <v>9049.0</v>
      </c>
      <c r="E52" s="30">
        <v>115.908641</v>
      </c>
      <c r="F52" s="31">
        <v>0.0111</v>
      </c>
      <c r="G52" s="32"/>
      <c r="H52" s="32"/>
      <c r="I52" s="27"/>
      <c r="K52" s="6"/>
    </row>
    <row r="53" ht="14.25" customHeight="1">
      <c r="A53" s="29" t="s">
        <v>104</v>
      </c>
      <c r="B53" s="29" t="s">
        <v>105</v>
      </c>
      <c r="C53" s="29" t="s">
        <v>58</v>
      </c>
      <c r="D53" s="30">
        <v>1951.0</v>
      </c>
      <c r="E53" s="30">
        <v>112.3941835</v>
      </c>
      <c r="F53" s="31">
        <v>0.0108</v>
      </c>
      <c r="G53" s="32"/>
      <c r="H53" s="32"/>
      <c r="I53" s="27"/>
      <c r="K53" s="6"/>
    </row>
    <row r="54" ht="14.25" customHeight="1">
      <c r="A54" s="29" t="s">
        <v>106</v>
      </c>
      <c r="B54" s="29" t="s">
        <v>107</v>
      </c>
      <c r="C54" s="29" t="s">
        <v>58</v>
      </c>
      <c r="D54" s="30">
        <v>16986.0</v>
      </c>
      <c r="E54" s="30">
        <v>107.071251</v>
      </c>
      <c r="F54" s="31">
        <v>0.0102</v>
      </c>
      <c r="G54" s="32"/>
      <c r="H54" s="32"/>
      <c r="I54" s="27"/>
      <c r="K54" s="6"/>
    </row>
    <row r="55" ht="14.25" customHeight="1">
      <c r="A55" s="29" t="s">
        <v>108</v>
      </c>
      <c r="B55" s="29" t="s">
        <v>109</v>
      </c>
      <c r="C55" s="29" t="s">
        <v>58</v>
      </c>
      <c r="D55" s="30">
        <v>7935.0</v>
      </c>
      <c r="E55" s="30">
        <v>106.400415</v>
      </c>
      <c r="F55" s="31">
        <v>0.0102</v>
      </c>
      <c r="G55" s="32"/>
      <c r="H55" s="32"/>
      <c r="I55" s="27"/>
      <c r="K55" s="6"/>
    </row>
    <row r="56" ht="14.25" customHeight="1">
      <c r="A56" s="29" t="s">
        <v>110</v>
      </c>
      <c r="B56" s="29" t="s">
        <v>111</v>
      </c>
      <c r="C56" s="29" t="s">
        <v>99</v>
      </c>
      <c r="D56" s="30">
        <v>8484.0</v>
      </c>
      <c r="E56" s="30">
        <v>98.64771</v>
      </c>
      <c r="F56" s="31">
        <v>0.0094</v>
      </c>
      <c r="G56" s="32"/>
      <c r="H56" s="32"/>
      <c r="I56" s="27"/>
      <c r="K56" s="6"/>
    </row>
    <row r="57" ht="14.25" customHeight="1">
      <c r="A57" s="29" t="s">
        <v>112</v>
      </c>
      <c r="B57" s="29" t="s">
        <v>113</v>
      </c>
      <c r="C57" s="29" t="s">
        <v>114</v>
      </c>
      <c r="D57" s="30">
        <v>74864.0</v>
      </c>
      <c r="E57" s="30">
        <v>95.751056</v>
      </c>
      <c r="F57" s="31">
        <v>0.0092</v>
      </c>
      <c r="G57" s="32"/>
      <c r="H57" s="32"/>
      <c r="I57" s="27"/>
      <c r="K57" s="6"/>
    </row>
    <row r="58" ht="14.25" customHeight="1">
      <c r="A58" s="29" t="s">
        <v>115</v>
      </c>
      <c r="B58" s="29" t="s">
        <v>116</v>
      </c>
      <c r="C58" s="29" t="s">
        <v>51</v>
      </c>
      <c r="D58" s="30">
        <v>11000.0</v>
      </c>
      <c r="E58" s="30">
        <v>89.815</v>
      </c>
      <c r="F58" s="31">
        <v>0.0086</v>
      </c>
      <c r="G58" s="32"/>
      <c r="H58" s="32"/>
      <c r="I58" s="27"/>
      <c r="K58" s="6"/>
    </row>
    <row r="59" ht="14.25" customHeight="1">
      <c r="A59" s="29" t="s">
        <v>117</v>
      </c>
      <c r="B59" s="29" t="s">
        <v>118</v>
      </c>
      <c r="C59" s="29" t="s">
        <v>91</v>
      </c>
      <c r="D59" s="30">
        <v>8830.0</v>
      </c>
      <c r="E59" s="30">
        <v>74.16317</v>
      </c>
      <c r="F59" s="31">
        <v>0.0071</v>
      </c>
      <c r="G59" s="32"/>
      <c r="H59" s="32"/>
      <c r="I59" s="27"/>
      <c r="K59" s="6"/>
    </row>
    <row r="60" ht="14.25" customHeight="1">
      <c r="A60" s="29" t="s">
        <v>119</v>
      </c>
      <c r="B60" s="29" t="s">
        <v>120</v>
      </c>
      <c r="C60" s="29" t="s">
        <v>29</v>
      </c>
      <c r="D60" s="30">
        <v>17593.0</v>
      </c>
      <c r="E60" s="30">
        <v>40.358342</v>
      </c>
      <c r="F60" s="31">
        <v>0.0039</v>
      </c>
      <c r="G60" s="32"/>
      <c r="H60" s="32"/>
      <c r="I60" s="27"/>
      <c r="K60" s="6"/>
    </row>
    <row r="61" ht="14.25" customHeight="1">
      <c r="A61" s="33"/>
      <c r="B61" s="23" t="s">
        <v>121</v>
      </c>
      <c r="C61" s="33"/>
      <c r="D61" s="34"/>
      <c r="E61" s="35">
        <v>10046.110626999998</v>
      </c>
      <c r="F61" s="36">
        <v>0.9615</v>
      </c>
      <c r="G61" s="32"/>
      <c r="H61" s="37"/>
      <c r="I61" s="27"/>
      <c r="K61" s="6"/>
    </row>
    <row r="62" ht="14.25" customHeight="1">
      <c r="A62" s="22"/>
      <c r="B62" s="23" t="s">
        <v>122</v>
      </c>
      <c r="C62" s="22"/>
      <c r="D62" s="24"/>
      <c r="E62" s="28" t="s">
        <v>123</v>
      </c>
      <c r="F62" s="28" t="s">
        <v>123</v>
      </c>
      <c r="G62" s="32"/>
      <c r="H62" s="37"/>
      <c r="I62" s="27"/>
      <c r="K62" s="6"/>
    </row>
    <row r="63" ht="14.25" customHeight="1">
      <c r="A63" s="33"/>
      <c r="B63" s="23" t="s">
        <v>121</v>
      </c>
      <c r="C63" s="33"/>
      <c r="D63" s="34"/>
      <c r="E63" s="35" t="s">
        <v>123</v>
      </c>
      <c r="F63" s="36" t="s">
        <v>123</v>
      </c>
      <c r="G63" s="32"/>
      <c r="H63" s="37"/>
      <c r="I63" s="27"/>
      <c r="K63" s="6"/>
    </row>
    <row r="64" ht="14.25" customHeight="1">
      <c r="A64" s="33"/>
      <c r="B64" s="23" t="s">
        <v>124</v>
      </c>
      <c r="C64" s="33"/>
      <c r="D64" s="34"/>
      <c r="E64" s="35">
        <v>10046.110626999998</v>
      </c>
      <c r="F64" s="36">
        <v>0.9615</v>
      </c>
      <c r="G64" s="32"/>
      <c r="H64" s="37"/>
      <c r="I64" s="27"/>
      <c r="K64" s="6"/>
    </row>
    <row r="65" ht="14.25" customHeight="1">
      <c r="A65" s="38"/>
      <c r="B65" s="39"/>
      <c r="C65" s="38"/>
      <c r="D65" s="40"/>
      <c r="E65" s="40"/>
      <c r="F65" s="41"/>
      <c r="G65" s="42"/>
      <c r="H65" s="43"/>
      <c r="I65" s="27"/>
      <c r="K65" s="6"/>
    </row>
    <row r="66" ht="14.25" customHeight="1">
      <c r="A66" s="22"/>
      <c r="B66" s="23" t="s">
        <v>125</v>
      </c>
      <c r="C66" s="22"/>
      <c r="D66" s="22"/>
      <c r="E66" s="22"/>
      <c r="F66" s="44"/>
      <c r="G66" s="45"/>
      <c r="H66" s="22"/>
      <c r="I66" s="27"/>
      <c r="K66" s="6"/>
    </row>
    <row r="67" ht="14.25" customHeight="1">
      <c r="A67" s="29"/>
      <c r="B67" s="23" t="s">
        <v>126</v>
      </c>
      <c r="C67" s="29"/>
      <c r="D67" s="46"/>
      <c r="E67" s="35"/>
      <c r="F67" s="47" t="s">
        <v>123</v>
      </c>
      <c r="G67" s="27"/>
      <c r="H67" s="29"/>
      <c r="I67" s="27"/>
      <c r="K67" s="6"/>
    </row>
    <row r="68" ht="14.25" customHeight="1">
      <c r="A68" s="29"/>
      <c r="B68" s="23" t="s">
        <v>127</v>
      </c>
      <c r="C68" s="29"/>
      <c r="D68" s="46"/>
      <c r="E68" s="28"/>
      <c r="F68" s="28"/>
      <c r="G68" s="27"/>
      <c r="H68" s="29"/>
      <c r="I68" s="27"/>
      <c r="K68" s="6"/>
    </row>
    <row r="69" ht="14.25" customHeight="1">
      <c r="A69" s="29" t="s">
        <v>128</v>
      </c>
      <c r="B69" s="29" t="s">
        <v>129</v>
      </c>
      <c r="C69" s="29" t="s">
        <v>130</v>
      </c>
      <c r="D69" s="30">
        <v>338.0</v>
      </c>
      <c r="E69" s="30">
        <v>0.096859</v>
      </c>
      <c r="F69" s="31">
        <v>0.0</v>
      </c>
      <c r="G69" s="31" t="s">
        <v>131</v>
      </c>
      <c r="H69" s="31"/>
      <c r="I69" s="27" t="s">
        <v>132</v>
      </c>
      <c r="K69" s="6"/>
    </row>
    <row r="70" ht="14.25" customHeight="1">
      <c r="A70" s="22"/>
      <c r="B70" s="23" t="s">
        <v>121</v>
      </c>
      <c r="C70" s="22"/>
      <c r="D70" s="24"/>
      <c r="E70" s="35">
        <v>0.096859</v>
      </c>
      <c r="F70" s="36">
        <v>0.0</v>
      </c>
      <c r="G70" s="31"/>
      <c r="H70" s="36"/>
      <c r="I70" s="27"/>
      <c r="K70" s="6"/>
    </row>
    <row r="71" ht="14.25" customHeight="1">
      <c r="A71" s="33"/>
      <c r="B71" s="23" t="s">
        <v>133</v>
      </c>
      <c r="C71" s="33"/>
      <c r="D71" s="34"/>
      <c r="E71" s="28" t="s">
        <v>123</v>
      </c>
      <c r="F71" s="28" t="s">
        <v>123</v>
      </c>
      <c r="G71" s="31"/>
      <c r="H71" s="36"/>
      <c r="I71" s="27"/>
      <c r="K71" s="6"/>
    </row>
    <row r="72" ht="14.25" customHeight="1">
      <c r="A72" s="48"/>
      <c r="B72" s="23" t="s">
        <v>121</v>
      </c>
      <c r="C72" s="48"/>
      <c r="D72" s="48"/>
      <c r="E72" s="35" t="s">
        <v>123</v>
      </c>
      <c r="F72" s="36" t="s">
        <v>123</v>
      </c>
      <c r="G72" s="49"/>
      <c r="H72" s="48"/>
      <c r="I72" s="27"/>
      <c r="K72" s="6"/>
    </row>
    <row r="73" ht="14.25" customHeight="1">
      <c r="A73" s="48"/>
      <c r="B73" s="23" t="s">
        <v>134</v>
      </c>
      <c r="C73" s="48"/>
      <c r="D73" s="49"/>
      <c r="E73" s="28" t="s">
        <v>123</v>
      </c>
      <c r="F73" s="28" t="s">
        <v>123</v>
      </c>
      <c r="G73" s="50"/>
      <c r="H73" s="50"/>
      <c r="I73" s="27"/>
      <c r="K73" s="6"/>
    </row>
    <row r="74" ht="14.25" customHeight="1">
      <c r="A74" s="33"/>
      <c r="B74" s="23" t="s">
        <v>121</v>
      </c>
      <c r="C74" s="33"/>
      <c r="D74" s="34"/>
      <c r="E74" s="35" t="s">
        <v>123</v>
      </c>
      <c r="F74" s="36" t="s">
        <v>123</v>
      </c>
      <c r="G74" s="51"/>
      <c r="H74" s="52"/>
      <c r="I74" s="27"/>
      <c r="K74" s="6"/>
    </row>
    <row r="75" ht="14.25" customHeight="1">
      <c r="A75" s="33"/>
      <c r="B75" s="23" t="s">
        <v>135</v>
      </c>
      <c r="C75" s="33"/>
      <c r="D75" s="34"/>
      <c r="E75" s="28" t="s">
        <v>123</v>
      </c>
      <c r="F75" s="28" t="s">
        <v>123</v>
      </c>
      <c r="G75" s="51"/>
      <c r="H75" s="52"/>
      <c r="I75" s="27"/>
      <c r="K75" s="6"/>
    </row>
    <row r="76" ht="14.25" customHeight="1">
      <c r="A76" s="33"/>
      <c r="B76" s="23" t="s">
        <v>121</v>
      </c>
      <c r="C76" s="33"/>
      <c r="D76" s="34"/>
      <c r="E76" s="35" t="s">
        <v>123</v>
      </c>
      <c r="F76" s="36" t="s">
        <v>123</v>
      </c>
      <c r="G76" s="31"/>
      <c r="H76" s="36"/>
      <c r="I76" s="27"/>
      <c r="K76" s="6"/>
    </row>
    <row r="77" ht="14.25" customHeight="1">
      <c r="A77" s="33"/>
      <c r="B77" s="53" t="s">
        <v>124</v>
      </c>
      <c r="C77" s="33"/>
      <c r="D77" s="34"/>
      <c r="E77" s="35">
        <v>0.096859</v>
      </c>
      <c r="F77" s="36">
        <v>0.0</v>
      </c>
      <c r="G77" s="31"/>
      <c r="H77" s="36"/>
      <c r="I77" s="27"/>
      <c r="K77" s="6"/>
    </row>
    <row r="78" ht="14.25" customHeight="1">
      <c r="A78" s="48"/>
      <c r="B78" s="48"/>
      <c r="C78" s="48"/>
      <c r="D78" s="54"/>
      <c r="E78" s="54"/>
      <c r="F78" s="55"/>
      <c r="G78" s="50"/>
      <c r="H78" s="50"/>
      <c r="I78" s="27"/>
      <c r="K78" s="6"/>
    </row>
    <row r="79" ht="14.25" customHeight="1">
      <c r="A79" s="33"/>
      <c r="B79" s="23" t="s">
        <v>136</v>
      </c>
      <c r="C79" s="33"/>
      <c r="D79" s="34"/>
      <c r="E79" s="56"/>
      <c r="F79" s="47"/>
      <c r="G79" s="31"/>
      <c r="H79" s="36"/>
      <c r="I79" s="27"/>
      <c r="K79" s="6"/>
    </row>
    <row r="80" ht="14.25" customHeight="1">
      <c r="A80" s="33"/>
      <c r="B80" s="33" t="s">
        <v>124</v>
      </c>
      <c r="C80" s="33"/>
      <c r="D80" s="34"/>
      <c r="E80" s="35" t="s">
        <v>123</v>
      </c>
      <c r="F80" s="36" t="s">
        <v>123</v>
      </c>
      <c r="G80" s="31"/>
      <c r="H80" s="36"/>
      <c r="I80" s="27"/>
      <c r="K80" s="6"/>
    </row>
    <row r="81" ht="14.25" customHeight="1">
      <c r="A81" s="33"/>
      <c r="B81" s="33"/>
      <c r="C81" s="33"/>
      <c r="D81" s="34"/>
      <c r="E81" s="34"/>
      <c r="F81" s="47"/>
      <c r="G81" s="31"/>
      <c r="H81" s="36"/>
      <c r="I81" s="27"/>
      <c r="K81" s="6"/>
    </row>
    <row r="82" ht="14.25" customHeight="1">
      <c r="A82" s="33"/>
      <c r="B82" s="57" t="s">
        <v>137</v>
      </c>
      <c r="C82" s="33"/>
      <c r="D82" s="34"/>
      <c r="E82" s="34"/>
      <c r="F82" s="47"/>
      <c r="G82" s="31"/>
      <c r="H82" s="36"/>
      <c r="I82" s="27"/>
      <c r="K82" s="6"/>
    </row>
    <row r="83" ht="14.25" customHeight="1">
      <c r="A83" s="29" t="s">
        <v>138</v>
      </c>
      <c r="B83" s="29" t="s">
        <v>139</v>
      </c>
      <c r="C83" s="29"/>
      <c r="D83" s="30">
        <v>4408.053</v>
      </c>
      <c r="E83" s="30">
        <v>100.6057694</v>
      </c>
      <c r="F83" s="31">
        <v>0.0096</v>
      </c>
      <c r="G83" s="31"/>
      <c r="H83" s="36"/>
      <c r="I83" s="27"/>
      <c r="K83" s="6"/>
    </row>
    <row r="84" ht="14.25" customHeight="1">
      <c r="A84" s="33"/>
      <c r="B84" s="57" t="s">
        <v>124</v>
      </c>
      <c r="C84" s="33"/>
      <c r="D84" s="34"/>
      <c r="E84" s="35">
        <v>100.6057694</v>
      </c>
      <c r="F84" s="36">
        <v>0.0096</v>
      </c>
      <c r="G84" s="31"/>
      <c r="H84" s="36"/>
      <c r="I84" s="27"/>
      <c r="K84" s="6"/>
    </row>
    <row r="85" ht="14.25" customHeight="1">
      <c r="A85" s="33"/>
      <c r="B85" s="57"/>
      <c r="C85" s="33"/>
      <c r="D85" s="34"/>
      <c r="E85" s="34"/>
      <c r="F85" s="47"/>
      <c r="G85" s="31"/>
      <c r="H85" s="36"/>
      <c r="I85" s="27"/>
      <c r="K85" s="6"/>
    </row>
    <row r="86" ht="25.5" customHeight="1">
      <c r="A86" s="33"/>
      <c r="B86" s="57" t="s">
        <v>140</v>
      </c>
      <c r="C86" s="33"/>
      <c r="D86" s="34"/>
      <c r="E86" s="34"/>
      <c r="F86" s="47"/>
      <c r="G86" s="31"/>
      <c r="H86" s="36"/>
      <c r="I86" s="27"/>
      <c r="K86" s="6"/>
    </row>
    <row r="87" ht="14.25" customHeight="1">
      <c r="A87" s="29" t="s">
        <v>141</v>
      </c>
      <c r="B87" s="29" t="s">
        <v>142</v>
      </c>
      <c r="C87" s="29"/>
      <c r="D87" s="30">
        <v>3970.0</v>
      </c>
      <c r="E87" s="30">
        <v>397.0</v>
      </c>
      <c r="F87" s="31">
        <v>0.038</v>
      </c>
      <c r="G87" s="31" t="s">
        <v>143</v>
      </c>
      <c r="H87" s="36"/>
      <c r="I87" s="27"/>
      <c r="K87" s="6"/>
    </row>
    <row r="88" ht="14.25" customHeight="1">
      <c r="A88" s="33"/>
      <c r="B88" s="57" t="s">
        <v>124</v>
      </c>
      <c r="C88" s="33"/>
      <c r="D88" s="34"/>
      <c r="E88" s="35">
        <v>397.0</v>
      </c>
      <c r="F88" s="36">
        <v>0.038</v>
      </c>
      <c r="G88" s="31"/>
      <c r="H88" s="36"/>
      <c r="I88" s="27"/>
      <c r="K88" s="6"/>
    </row>
    <row r="89" ht="14.25" customHeight="1">
      <c r="A89" s="33"/>
      <c r="B89" s="57"/>
      <c r="C89" s="33"/>
      <c r="D89" s="34"/>
      <c r="E89" s="34"/>
      <c r="F89" s="47"/>
      <c r="G89" s="31"/>
      <c r="H89" s="36"/>
      <c r="I89" s="27"/>
      <c r="K89" s="6"/>
    </row>
    <row r="90" ht="14.25" customHeight="1">
      <c r="A90" s="33"/>
      <c r="B90" s="57" t="s">
        <v>144</v>
      </c>
      <c r="C90" s="33"/>
      <c r="D90" s="34"/>
      <c r="E90" s="34"/>
      <c r="F90" s="47"/>
      <c r="G90" s="31"/>
      <c r="H90" s="36"/>
      <c r="I90" s="27"/>
      <c r="K90" s="6"/>
    </row>
    <row r="91" ht="14.25" customHeight="1">
      <c r="A91" s="22"/>
      <c r="B91" s="57" t="s">
        <v>145</v>
      </c>
      <c r="C91" s="22"/>
      <c r="D91" s="24"/>
      <c r="E91" s="24">
        <v>-93.0783437</v>
      </c>
      <c r="F91" s="31">
        <v>-0.0089</v>
      </c>
      <c r="G91" s="31"/>
      <c r="H91" s="31"/>
      <c r="I91" s="27"/>
      <c r="K91" s="6"/>
    </row>
    <row r="92" ht="14.25" customHeight="1">
      <c r="A92" s="33"/>
      <c r="B92" s="57" t="s">
        <v>124</v>
      </c>
      <c r="C92" s="33"/>
      <c r="D92" s="34"/>
      <c r="E92" s="34">
        <v>-93.0783437</v>
      </c>
      <c r="F92" s="36">
        <v>-0.0089</v>
      </c>
      <c r="G92" s="58"/>
      <c r="H92" s="59"/>
      <c r="I92" s="27"/>
      <c r="K92" s="6"/>
    </row>
    <row r="93" ht="14.25" customHeight="1">
      <c r="A93" s="38"/>
      <c r="B93" s="57" t="s">
        <v>146</v>
      </c>
      <c r="C93" s="38"/>
      <c r="D93" s="38"/>
      <c r="E93" s="34">
        <v>10450.734911699998</v>
      </c>
      <c r="F93" s="36">
        <v>1.0</v>
      </c>
      <c r="G93" s="60"/>
      <c r="H93" s="38"/>
      <c r="I93" s="27"/>
      <c r="K93" s="6"/>
    </row>
    <row r="94" ht="14.25" customHeight="1">
      <c r="A94" s="3"/>
      <c r="B94" s="61"/>
      <c r="C94" s="3"/>
      <c r="D94" s="3"/>
      <c r="E94" s="3"/>
      <c r="F94" s="3"/>
      <c r="G94" s="3"/>
      <c r="H94" s="3"/>
      <c r="I94" s="3"/>
      <c r="K94" s="6"/>
    </row>
    <row r="95" ht="14.25" customHeight="1">
      <c r="A95" s="62" t="s">
        <v>147</v>
      </c>
      <c r="B95" s="3"/>
      <c r="C95" s="3"/>
      <c r="D95" s="3"/>
      <c r="E95" s="3"/>
      <c r="F95" s="3"/>
      <c r="G95" s="3"/>
      <c r="H95" s="3"/>
      <c r="I95" s="3"/>
      <c r="K95" s="6"/>
    </row>
    <row r="96" ht="14.25" customHeight="1">
      <c r="A96" s="62"/>
      <c r="B96" s="3"/>
      <c r="C96" s="3"/>
      <c r="D96" s="3"/>
      <c r="E96" s="3"/>
      <c r="F96" s="3"/>
      <c r="G96" s="3"/>
      <c r="H96" s="3"/>
      <c r="I96" s="3"/>
      <c r="K96" s="6"/>
    </row>
    <row r="97" ht="14.25" customHeight="1">
      <c r="A97" s="62"/>
      <c r="B97" s="6"/>
      <c r="C97" s="3"/>
      <c r="D97" s="3"/>
      <c r="E97" s="3"/>
      <c r="F97" s="3"/>
      <c r="G97" s="3"/>
      <c r="H97" s="3"/>
      <c r="I97" s="3"/>
      <c r="K97" s="6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K98" s="6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K103" s="6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K104" s="6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A4:I4"/>
    <mergeCell ref="A5:I5"/>
    <mergeCell ref="A6:I6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56.14"/>
    <col customWidth="1" min="3" max="3" width="18.29"/>
    <col customWidth="1" min="4" max="26" width="8.0"/>
  </cols>
  <sheetData>
    <row r="1" ht="14.25" customHeight="1">
      <c r="A1" s="72" t="s">
        <v>1737</v>
      </c>
      <c r="B1" s="73"/>
    </row>
    <row r="2" ht="15.75" customHeight="1">
      <c r="A2" s="72" t="s">
        <v>1738</v>
      </c>
      <c r="B2" s="74"/>
    </row>
    <row r="3" ht="14.25" customHeight="1">
      <c r="A3" s="72" t="s">
        <v>1739</v>
      </c>
      <c r="B3" s="73"/>
    </row>
    <row r="4" ht="14.25" customHeight="1">
      <c r="A4" s="72" t="s">
        <v>1740</v>
      </c>
      <c r="B4" s="73"/>
    </row>
    <row r="5" ht="14.25" customHeight="1">
      <c r="A5" s="72" t="s">
        <v>1741</v>
      </c>
      <c r="B5" s="73" t="s">
        <v>1742</v>
      </c>
    </row>
    <row r="6" ht="14.25" customHeight="1">
      <c r="A6" s="72" t="s">
        <v>1743</v>
      </c>
      <c r="B6" s="73"/>
    </row>
    <row r="7" ht="14.25" customHeight="1">
      <c r="A7" s="72" t="s">
        <v>1744</v>
      </c>
      <c r="B7" s="75"/>
    </row>
    <row r="8" ht="14.25" customHeight="1">
      <c r="A8" s="72" t="s">
        <v>1745</v>
      </c>
      <c r="B8" s="73"/>
    </row>
    <row r="9" ht="14.25" customHeight="1"/>
    <row r="10" ht="14.25" customHeight="1">
      <c r="A10" s="76" t="s">
        <v>1746</v>
      </c>
      <c r="B10" s="77"/>
    </row>
    <row r="11" ht="14.25" customHeight="1">
      <c r="A11" s="78" t="s">
        <v>1747</v>
      </c>
      <c r="B11" s="79" t="s">
        <v>1748</v>
      </c>
    </row>
    <row r="12" ht="14.25" customHeight="1">
      <c r="A12" s="78" t="s">
        <v>1749</v>
      </c>
      <c r="B12" s="79" t="s">
        <v>1750</v>
      </c>
    </row>
    <row r="13" ht="19.5" customHeight="1">
      <c r="A13" s="80"/>
      <c r="B13" s="81"/>
    </row>
    <row r="14" ht="14.25" customHeight="1">
      <c r="A14" s="11" t="s">
        <v>1751</v>
      </c>
      <c r="B14" s="11" t="s">
        <v>1752</v>
      </c>
    </row>
    <row r="15" ht="14.25" customHeight="1">
      <c r="A15" s="11"/>
      <c r="B15" s="11"/>
    </row>
    <row r="16" ht="14.25" customHeight="1">
      <c r="A16" s="11" t="s">
        <v>1753</v>
      </c>
      <c r="B16" s="11" t="s">
        <v>1754</v>
      </c>
    </row>
    <row r="17" ht="14.25" customHeight="1">
      <c r="A17" s="11" t="s">
        <v>1755</v>
      </c>
      <c r="B17" s="11" t="s">
        <v>1754</v>
      </c>
    </row>
    <row r="18" ht="14.25" customHeight="1">
      <c r="A18" s="11" t="s">
        <v>1756</v>
      </c>
      <c r="B18" s="11" t="s">
        <v>1754</v>
      </c>
    </row>
    <row r="19" ht="14.25" customHeight="1">
      <c r="A19" s="11" t="s">
        <v>1757</v>
      </c>
      <c r="B19" s="11" t="s">
        <v>1754</v>
      </c>
    </row>
    <row r="20" ht="14.25" customHeight="1">
      <c r="A20" s="11" t="s">
        <v>1758</v>
      </c>
      <c r="B20" s="11" t="s">
        <v>1754</v>
      </c>
    </row>
    <row r="21" ht="14.25" customHeight="1">
      <c r="A21" s="11" t="s">
        <v>1759</v>
      </c>
      <c r="B21" s="11" t="s">
        <v>1754</v>
      </c>
    </row>
    <row r="22" ht="14.25" customHeight="1">
      <c r="A22" s="82"/>
      <c r="B22" s="82"/>
    </row>
    <row r="23" ht="14.25" customHeight="1">
      <c r="A23" s="11" t="s">
        <v>1760</v>
      </c>
      <c r="B23" s="11" t="s">
        <v>1752</v>
      </c>
    </row>
    <row r="24" ht="14.25" customHeight="1">
      <c r="A24" s="11" t="s">
        <v>1761</v>
      </c>
      <c r="B24" s="11" t="s">
        <v>1752</v>
      </c>
    </row>
    <row r="25" ht="14.25" customHeight="1">
      <c r="A25" s="11" t="s">
        <v>1762</v>
      </c>
      <c r="B25" s="11" t="s">
        <v>1752</v>
      </c>
    </row>
    <row r="26" ht="14.25" customHeight="1">
      <c r="A26" s="11" t="s">
        <v>1763</v>
      </c>
      <c r="B26" s="11" t="s">
        <v>1752</v>
      </c>
    </row>
    <row r="27" ht="14.25" customHeight="1">
      <c r="A27" s="11" t="s">
        <v>1764</v>
      </c>
      <c r="B27" s="11" t="s">
        <v>1752</v>
      </c>
    </row>
    <row r="28" ht="14.25" customHeight="1">
      <c r="A28" s="11" t="s">
        <v>1765</v>
      </c>
      <c r="B28" s="11" t="s">
        <v>1752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148</v>
      </c>
      <c r="C1" s="3"/>
      <c r="D1" s="7" t="s">
        <v>149</v>
      </c>
      <c r="E1" s="3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3"/>
      <c r="D2" s="7" t="s">
        <v>3</v>
      </c>
      <c r="E2" s="3"/>
      <c r="F2" s="63" t="s">
        <v>151</v>
      </c>
      <c r="G2" s="13"/>
      <c r="H2" s="13"/>
      <c r="I2" s="14"/>
      <c r="K2" s="6"/>
    </row>
    <row r="3" ht="14.25" customHeight="1">
      <c r="A3" s="8"/>
      <c r="B3" s="9"/>
      <c r="C3" s="3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5"/>
      <c r="K6" s="6"/>
    </row>
    <row r="7" ht="14.25" customHeight="1">
      <c r="A7" s="5"/>
      <c r="K7" s="6"/>
    </row>
    <row r="8" ht="14.25" customHeight="1">
      <c r="A8" s="5"/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152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125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126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127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121</v>
      </c>
      <c r="C21" s="22"/>
      <c r="D21" s="24"/>
      <c r="E21" s="28" t="s">
        <v>123</v>
      </c>
      <c r="F21" s="28" t="s">
        <v>123</v>
      </c>
      <c r="G21" s="31"/>
      <c r="H21" s="36"/>
      <c r="I21" s="27"/>
      <c r="K21" s="6"/>
    </row>
    <row r="22" ht="14.25" customHeight="1">
      <c r="A22" s="33"/>
      <c r="B22" s="23" t="s">
        <v>133</v>
      </c>
      <c r="C22" s="33"/>
      <c r="D22" s="34"/>
      <c r="E22" s="28" t="s">
        <v>123</v>
      </c>
      <c r="F22" s="28" t="s">
        <v>123</v>
      </c>
      <c r="G22" s="31"/>
      <c r="H22" s="36"/>
      <c r="I22" s="27"/>
      <c r="K22" s="6"/>
    </row>
    <row r="23" ht="14.25" customHeight="1">
      <c r="A23" s="48"/>
      <c r="B23" s="23" t="s">
        <v>121</v>
      </c>
      <c r="C23" s="48"/>
      <c r="D23" s="48"/>
      <c r="E23" s="35" t="s">
        <v>123</v>
      </c>
      <c r="F23" s="36" t="s">
        <v>123</v>
      </c>
      <c r="G23" s="49"/>
      <c r="H23" s="48"/>
      <c r="I23" s="27"/>
      <c r="K23" s="6"/>
    </row>
    <row r="24" ht="14.25" customHeight="1">
      <c r="A24" s="48"/>
      <c r="B24" s="23" t="s">
        <v>134</v>
      </c>
      <c r="C24" s="48"/>
      <c r="D24" s="49"/>
      <c r="E24" s="28" t="s">
        <v>123</v>
      </c>
      <c r="F24" s="28" t="s">
        <v>123</v>
      </c>
      <c r="G24" s="50"/>
      <c r="H24" s="50"/>
      <c r="I24" s="27"/>
      <c r="K24" s="6"/>
    </row>
    <row r="25" ht="14.25" customHeight="1">
      <c r="A25" s="33"/>
      <c r="B25" s="23" t="s">
        <v>121</v>
      </c>
      <c r="C25" s="33"/>
      <c r="D25" s="34"/>
      <c r="E25" s="35" t="s">
        <v>123</v>
      </c>
      <c r="F25" s="36" t="s">
        <v>123</v>
      </c>
      <c r="G25" s="51"/>
      <c r="H25" s="52"/>
      <c r="I25" s="27"/>
      <c r="K25" s="6"/>
    </row>
    <row r="26" ht="14.25" customHeight="1">
      <c r="A26" s="33"/>
      <c r="B26" s="23" t="s">
        <v>135</v>
      </c>
      <c r="C26" s="33"/>
      <c r="D26" s="34"/>
      <c r="E26" s="28" t="s">
        <v>123</v>
      </c>
      <c r="F26" s="28" t="s">
        <v>123</v>
      </c>
      <c r="G26" s="51"/>
      <c r="H26" s="52"/>
      <c r="I26" s="27"/>
      <c r="K26" s="6"/>
    </row>
    <row r="27" ht="14.25" customHeight="1">
      <c r="A27" s="33"/>
      <c r="B27" s="23" t="s">
        <v>121</v>
      </c>
      <c r="C27" s="33"/>
      <c r="D27" s="34"/>
      <c r="E27" s="35" t="s">
        <v>123</v>
      </c>
      <c r="F27" s="36" t="s">
        <v>123</v>
      </c>
      <c r="G27" s="31"/>
      <c r="H27" s="36"/>
      <c r="I27" s="27"/>
      <c r="K27" s="6"/>
    </row>
    <row r="28" ht="14.25" customHeight="1">
      <c r="A28" s="33"/>
      <c r="B28" s="53" t="s">
        <v>124</v>
      </c>
      <c r="C28" s="33"/>
      <c r="D28" s="34"/>
      <c r="E28" s="35" t="s">
        <v>123</v>
      </c>
      <c r="F28" s="36" t="s">
        <v>123</v>
      </c>
      <c r="G28" s="31"/>
      <c r="H28" s="36"/>
      <c r="I28" s="27"/>
      <c r="K28" s="6"/>
    </row>
    <row r="29" ht="14.25" customHeight="1">
      <c r="A29" s="48"/>
      <c r="B29" s="48"/>
      <c r="C29" s="48"/>
      <c r="D29" s="54"/>
      <c r="E29" s="54"/>
      <c r="F29" s="55"/>
      <c r="G29" s="50"/>
      <c r="H29" s="50"/>
      <c r="I29" s="27"/>
      <c r="K29" s="6"/>
    </row>
    <row r="30" ht="14.25" customHeight="1">
      <c r="A30" s="33"/>
      <c r="B30" s="23" t="s">
        <v>136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33"/>
      <c r="B31" s="23" t="s">
        <v>153</v>
      </c>
      <c r="C31" s="33"/>
      <c r="D31" s="34"/>
      <c r="E31" s="56"/>
      <c r="F31" s="47"/>
      <c r="G31" s="31"/>
      <c r="H31" s="36"/>
      <c r="I31" s="27"/>
      <c r="K31" s="6"/>
    </row>
    <row r="32" ht="14.25" customHeight="1">
      <c r="A32" s="29" t="s">
        <v>154</v>
      </c>
      <c r="B32" s="29" t="s">
        <v>155</v>
      </c>
      <c r="C32" s="29" t="s">
        <v>156</v>
      </c>
      <c r="D32" s="30">
        <v>1500000.0</v>
      </c>
      <c r="E32" s="30">
        <v>1486.5315</v>
      </c>
      <c r="F32" s="31">
        <v>0.0933</v>
      </c>
      <c r="G32" s="31" t="s">
        <v>157</v>
      </c>
      <c r="H32" s="36"/>
      <c r="I32" s="27" t="s">
        <v>158</v>
      </c>
      <c r="K32" s="6"/>
    </row>
    <row r="33" ht="14.25" customHeight="1">
      <c r="A33" s="29" t="s">
        <v>159</v>
      </c>
      <c r="B33" s="29" t="s">
        <v>160</v>
      </c>
      <c r="C33" s="29" t="s">
        <v>156</v>
      </c>
      <c r="D33" s="30">
        <v>1000000.0</v>
      </c>
      <c r="E33" s="30">
        <v>985.836</v>
      </c>
      <c r="F33" s="31">
        <v>0.0619</v>
      </c>
      <c r="G33" s="31" t="s">
        <v>161</v>
      </c>
      <c r="H33" s="36"/>
      <c r="I33" s="27" t="s">
        <v>162</v>
      </c>
      <c r="K33" s="6"/>
    </row>
    <row r="34" ht="14.25" customHeight="1">
      <c r="A34" s="29" t="s">
        <v>163</v>
      </c>
      <c r="B34" s="29" t="s">
        <v>164</v>
      </c>
      <c r="C34" s="29" t="s">
        <v>156</v>
      </c>
      <c r="D34" s="30">
        <v>500000.0</v>
      </c>
      <c r="E34" s="30">
        <v>492.2145</v>
      </c>
      <c r="F34" s="31">
        <v>0.0309</v>
      </c>
      <c r="G34" s="31" t="s">
        <v>165</v>
      </c>
      <c r="H34" s="36"/>
      <c r="I34" s="27" t="s">
        <v>166</v>
      </c>
      <c r="K34" s="6"/>
    </row>
    <row r="35" ht="14.25" customHeight="1">
      <c r="A35" s="64"/>
      <c r="B35" s="23" t="s">
        <v>121</v>
      </c>
      <c r="C35" s="64"/>
      <c r="D35" s="65"/>
      <c r="E35" s="35">
        <v>2964.5820000000003</v>
      </c>
      <c r="F35" s="36">
        <v>0.18610000000000002</v>
      </c>
      <c r="G35" s="66"/>
      <c r="H35" s="67"/>
      <c r="I35" s="27"/>
      <c r="K35" s="6"/>
    </row>
    <row r="36" ht="14.25" customHeight="1">
      <c r="A36" s="33"/>
      <c r="B36" s="23" t="s">
        <v>167</v>
      </c>
      <c r="C36" s="33"/>
      <c r="D36" s="34"/>
      <c r="E36" s="56"/>
      <c r="F36" s="47"/>
      <c r="G36" s="31"/>
      <c r="H36" s="36"/>
      <c r="I36" s="27"/>
      <c r="K36" s="6"/>
    </row>
    <row r="37" ht="14.25" customHeight="1">
      <c r="A37" s="29" t="s">
        <v>168</v>
      </c>
      <c r="B37" s="29" t="s">
        <v>169</v>
      </c>
      <c r="C37" s="29" t="s">
        <v>170</v>
      </c>
      <c r="D37" s="30">
        <v>500000.0</v>
      </c>
      <c r="E37" s="30">
        <v>494.206</v>
      </c>
      <c r="F37" s="31">
        <v>0.031</v>
      </c>
      <c r="G37" s="31" t="s">
        <v>171</v>
      </c>
      <c r="H37" s="36"/>
      <c r="I37" s="27" t="s">
        <v>172</v>
      </c>
      <c r="K37" s="6"/>
    </row>
    <row r="38" ht="14.25" customHeight="1">
      <c r="A38" s="29" t="s">
        <v>173</v>
      </c>
      <c r="B38" s="29" t="s">
        <v>174</v>
      </c>
      <c r="C38" s="29" t="s">
        <v>175</v>
      </c>
      <c r="D38" s="30">
        <v>1000000.0</v>
      </c>
      <c r="E38" s="30">
        <v>996.057</v>
      </c>
      <c r="F38" s="31">
        <v>0.0625</v>
      </c>
      <c r="G38" s="31" t="s">
        <v>176</v>
      </c>
      <c r="H38" s="36"/>
      <c r="I38" s="27" t="s">
        <v>177</v>
      </c>
      <c r="K38" s="6"/>
    </row>
    <row r="39" ht="14.25" customHeight="1">
      <c r="A39" s="29" t="s">
        <v>178</v>
      </c>
      <c r="B39" s="29" t="s">
        <v>179</v>
      </c>
      <c r="C39" s="29" t="s">
        <v>170</v>
      </c>
      <c r="D39" s="30">
        <v>500000.0</v>
      </c>
      <c r="E39" s="30">
        <v>493.4205</v>
      </c>
      <c r="F39" s="31">
        <v>0.031</v>
      </c>
      <c r="G39" s="31" t="s">
        <v>180</v>
      </c>
      <c r="H39" s="36"/>
      <c r="I39" s="27" t="s">
        <v>181</v>
      </c>
      <c r="K39" s="6"/>
    </row>
    <row r="40" ht="14.25" customHeight="1">
      <c r="A40" s="29" t="s">
        <v>182</v>
      </c>
      <c r="B40" s="29" t="s">
        <v>183</v>
      </c>
      <c r="C40" s="29" t="s">
        <v>170</v>
      </c>
      <c r="D40" s="30">
        <v>1000000.0</v>
      </c>
      <c r="E40" s="30">
        <v>989.032</v>
      </c>
      <c r="F40" s="31">
        <v>0.0621</v>
      </c>
      <c r="G40" s="31" t="s">
        <v>184</v>
      </c>
      <c r="H40" s="36"/>
      <c r="I40" s="27" t="s">
        <v>185</v>
      </c>
      <c r="K40" s="6"/>
    </row>
    <row r="41" ht="14.25" customHeight="1">
      <c r="A41" s="29" t="s">
        <v>186</v>
      </c>
      <c r="B41" s="29" t="s">
        <v>187</v>
      </c>
      <c r="C41" s="29" t="s">
        <v>175</v>
      </c>
      <c r="D41" s="30">
        <v>1000000.0</v>
      </c>
      <c r="E41" s="30">
        <v>982.41</v>
      </c>
      <c r="F41" s="31">
        <v>0.0617</v>
      </c>
      <c r="G41" s="31" t="s">
        <v>188</v>
      </c>
      <c r="H41" s="36"/>
      <c r="I41" s="27" t="s">
        <v>189</v>
      </c>
      <c r="K41" s="6"/>
    </row>
    <row r="42" ht="14.25" customHeight="1">
      <c r="A42" s="29" t="s">
        <v>190</v>
      </c>
      <c r="B42" s="29" t="s">
        <v>191</v>
      </c>
      <c r="C42" s="29" t="s">
        <v>175</v>
      </c>
      <c r="D42" s="30">
        <v>1000000.0</v>
      </c>
      <c r="E42" s="30">
        <v>995.457</v>
      </c>
      <c r="F42" s="31">
        <v>0.0625</v>
      </c>
      <c r="G42" s="31" t="s">
        <v>192</v>
      </c>
      <c r="H42" s="36"/>
      <c r="I42" s="27" t="s">
        <v>172</v>
      </c>
      <c r="K42" s="6"/>
    </row>
    <row r="43" ht="14.25" customHeight="1">
      <c r="A43" s="29" t="s">
        <v>193</v>
      </c>
      <c r="B43" s="29" t="s">
        <v>194</v>
      </c>
      <c r="C43" s="29" t="s">
        <v>175</v>
      </c>
      <c r="D43" s="30">
        <v>1000000.0</v>
      </c>
      <c r="E43" s="30">
        <v>986.007</v>
      </c>
      <c r="F43" s="31">
        <v>0.0619</v>
      </c>
      <c r="G43" s="31" t="s">
        <v>195</v>
      </c>
      <c r="H43" s="36"/>
      <c r="I43" s="27" t="s">
        <v>196</v>
      </c>
      <c r="K43" s="6"/>
    </row>
    <row r="44" ht="14.25" customHeight="1">
      <c r="A44" s="64"/>
      <c r="B44" s="23" t="s">
        <v>121</v>
      </c>
      <c r="C44" s="64"/>
      <c r="D44" s="65"/>
      <c r="E44" s="35">
        <v>5936.589499999999</v>
      </c>
      <c r="F44" s="36">
        <v>0.3727</v>
      </c>
      <c r="G44" s="66"/>
      <c r="H44" s="67"/>
      <c r="I44" s="27"/>
      <c r="K44" s="6"/>
    </row>
    <row r="45" ht="14.25" customHeight="1">
      <c r="A45" s="33"/>
      <c r="B45" s="23" t="s">
        <v>197</v>
      </c>
      <c r="C45" s="33"/>
      <c r="D45" s="34"/>
      <c r="E45" s="56"/>
      <c r="F45" s="47"/>
      <c r="G45" s="31"/>
      <c r="H45" s="36"/>
      <c r="I45" s="27"/>
      <c r="K45" s="6"/>
    </row>
    <row r="46" ht="14.25" customHeight="1">
      <c r="A46" s="29" t="s">
        <v>198</v>
      </c>
      <c r="B46" s="29" t="s">
        <v>199</v>
      </c>
      <c r="C46" s="29" t="s">
        <v>200</v>
      </c>
      <c r="D46" s="30">
        <v>500000.0</v>
      </c>
      <c r="E46" s="30">
        <v>494.545</v>
      </c>
      <c r="F46" s="31">
        <v>0.0311</v>
      </c>
      <c r="G46" s="31" t="s">
        <v>184</v>
      </c>
      <c r="H46" s="36"/>
      <c r="I46" s="27" t="s">
        <v>201</v>
      </c>
      <c r="K46" s="6"/>
    </row>
    <row r="47" ht="14.25" customHeight="1">
      <c r="A47" s="29" t="s">
        <v>202</v>
      </c>
      <c r="B47" s="29" t="s">
        <v>203</v>
      </c>
      <c r="C47" s="29" t="s">
        <v>175</v>
      </c>
      <c r="D47" s="30">
        <v>500000.0</v>
      </c>
      <c r="E47" s="30">
        <v>492.561</v>
      </c>
      <c r="F47" s="31">
        <v>0.0309</v>
      </c>
      <c r="G47" s="31" t="s">
        <v>204</v>
      </c>
      <c r="H47" s="36"/>
      <c r="I47" s="27" t="s">
        <v>205</v>
      </c>
      <c r="K47" s="6"/>
    </row>
    <row r="48" ht="14.25" customHeight="1">
      <c r="A48" s="29" t="s">
        <v>206</v>
      </c>
      <c r="B48" s="29" t="s">
        <v>207</v>
      </c>
      <c r="C48" s="29" t="s">
        <v>175</v>
      </c>
      <c r="D48" s="30">
        <v>500000.0</v>
      </c>
      <c r="E48" s="30">
        <v>500.0</v>
      </c>
      <c r="F48" s="31">
        <v>0.0314</v>
      </c>
      <c r="G48" s="31" t="s">
        <v>143</v>
      </c>
      <c r="H48" s="36"/>
      <c r="I48" s="27" t="s">
        <v>208</v>
      </c>
      <c r="K48" s="6"/>
    </row>
    <row r="49" ht="14.25" customHeight="1">
      <c r="A49" s="29" t="s">
        <v>209</v>
      </c>
      <c r="B49" s="29" t="s">
        <v>210</v>
      </c>
      <c r="C49" s="29" t="s">
        <v>175</v>
      </c>
      <c r="D49" s="30">
        <v>1000000.0</v>
      </c>
      <c r="E49" s="30">
        <v>997.495</v>
      </c>
      <c r="F49" s="31">
        <v>0.0626</v>
      </c>
      <c r="G49" s="31" t="s">
        <v>211</v>
      </c>
      <c r="H49" s="36"/>
      <c r="I49" s="27" t="s">
        <v>212</v>
      </c>
      <c r="K49" s="6"/>
    </row>
    <row r="50" ht="14.25" customHeight="1">
      <c r="A50" s="29" t="s">
        <v>213</v>
      </c>
      <c r="B50" s="29" t="s">
        <v>214</v>
      </c>
      <c r="C50" s="29" t="s">
        <v>175</v>
      </c>
      <c r="D50" s="30">
        <v>1000000.0</v>
      </c>
      <c r="E50" s="30">
        <v>998.082</v>
      </c>
      <c r="F50" s="31">
        <v>0.0627</v>
      </c>
      <c r="G50" s="31" t="s">
        <v>215</v>
      </c>
      <c r="H50" s="36"/>
      <c r="I50" s="27" t="s">
        <v>216</v>
      </c>
      <c r="K50" s="6"/>
    </row>
    <row r="51" ht="14.25" customHeight="1">
      <c r="A51" s="29" t="s">
        <v>217</v>
      </c>
      <c r="B51" s="29" t="s">
        <v>218</v>
      </c>
      <c r="C51" s="29" t="s">
        <v>175</v>
      </c>
      <c r="D51" s="30">
        <v>1000000.0</v>
      </c>
      <c r="E51" s="30">
        <v>989.412</v>
      </c>
      <c r="F51" s="31">
        <v>0.0621</v>
      </c>
      <c r="G51" s="31" t="s">
        <v>219</v>
      </c>
      <c r="H51" s="36"/>
      <c r="I51" s="27" t="s">
        <v>220</v>
      </c>
      <c r="K51" s="6"/>
    </row>
    <row r="52" ht="14.25" customHeight="1">
      <c r="A52" s="29" t="s">
        <v>221</v>
      </c>
      <c r="B52" s="29" t="s">
        <v>222</v>
      </c>
      <c r="C52" s="29" t="s">
        <v>170</v>
      </c>
      <c r="D52" s="30">
        <v>1000000.0</v>
      </c>
      <c r="E52" s="30">
        <v>985.102</v>
      </c>
      <c r="F52" s="31">
        <v>0.0619</v>
      </c>
      <c r="G52" s="31" t="s">
        <v>204</v>
      </c>
      <c r="H52" s="36"/>
      <c r="I52" s="27" t="s">
        <v>185</v>
      </c>
      <c r="K52" s="6"/>
    </row>
    <row r="53" ht="14.25" customHeight="1">
      <c r="A53" s="64"/>
      <c r="B53" s="23" t="s">
        <v>121</v>
      </c>
      <c r="C53" s="64"/>
      <c r="D53" s="65"/>
      <c r="E53" s="35">
        <v>5457.197</v>
      </c>
      <c r="F53" s="36">
        <v>0.3427</v>
      </c>
      <c r="G53" s="66"/>
      <c r="H53" s="67"/>
      <c r="I53" s="27"/>
      <c r="K53" s="6"/>
    </row>
    <row r="54" ht="14.25" customHeight="1">
      <c r="A54" s="33"/>
      <c r="B54" s="33" t="s">
        <v>124</v>
      </c>
      <c r="C54" s="33"/>
      <c r="D54" s="34"/>
      <c r="E54" s="35">
        <v>14358.368500000002</v>
      </c>
      <c r="F54" s="36">
        <v>0.9015</v>
      </c>
      <c r="G54" s="31"/>
      <c r="H54" s="36"/>
      <c r="I54" s="27"/>
      <c r="K54" s="6"/>
    </row>
    <row r="55" ht="14.25" customHeight="1">
      <c r="A55" s="33"/>
      <c r="B55" s="33"/>
      <c r="C55" s="33"/>
      <c r="D55" s="34"/>
      <c r="E55" s="34"/>
      <c r="F55" s="47"/>
      <c r="G55" s="31"/>
      <c r="H55" s="36"/>
      <c r="I55" s="27"/>
      <c r="K55" s="6"/>
    </row>
    <row r="56" ht="14.25" customHeight="1">
      <c r="A56" s="33"/>
      <c r="B56" s="57" t="s">
        <v>223</v>
      </c>
      <c r="C56" s="33"/>
      <c r="D56" s="34"/>
      <c r="E56" s="34"/>
      <c r="F56" s="47"/>
      <c r="G56" s="31"/>
      <c r="H56" s="36"/>
      <c r="I56" s="27"/>
      <c r="K56" s="6"/>
    </row>
    <row r="57" ht="14.25" customHeight="1">
      <c r="A57" s="29" t="s">
        <v>224</v>
      </c>
      <c r="B57" s="29" t="s">
        <v>26</v>
      </c>
      <c r="C57" s="29"/>
      <c r="D57" s="30">
        <v>60000.0</v>
      </c>
      <c r="E57" s="30">
        <v>60.0</v>
      </c>
      <c r="F57" s="31">
        <v>0.0038</v>
      </c>
      <c r="G57" s="31" t="s">
        <v>225</v>
      </c>
      <c r="H57" s="36"/>
      <c r="I57" s="27"/>
      <c r="K57" s="6"/>
    </row>
    <row r="58" ht="14.25" customHeight="1">
      <c r="A58" s="33"/>
      <c r="B58" s="57" t="s">
        <v>124</v>
      </c>
      <c r="C58" s="33"/>
      <c r="D58" s="34"/>
      <c r="E58" s="35">
        <v>60.0</v>
      </c>
      <c r="F58" s="36">
        <v>0.0038</v>
      </c>
      <c r="G58" s="31"/>
      <c r="H58" s="36"/>
      <c r="I58" s="27"/>
      <c r="K58" s="6"/>
    </row>
    <row r="59" ht="14.25" customHeight="1">
      <c r="A59" s="33"/>
      <c r="B59" s="57"/>
      <c r="C59" s="33"/>
      <c r="D59" s="34"/>
      <c r="E59" s="35"/>
      <c r="F59" s="36"/>
      <c r="G59" s="31"/>
      <c r="H59" s="36"/>
      <c r="I59" s="27"/>
      <c r="K59" s="6"/>
    </row>
    <row r="60" ht="14.25" customHeight="1">
      <c r="A60" s="33"/>
      <c r="B60" s="57" t="s">
        <v>137</v>
      </c>
      <c r="C60" s="33"/>
      <c r="D60" s="34"/>
      <c r="E60" s="35"/>
      <c r="F60" s="36"/>
      <c r="G60" s="31"/>
      <c r="H60" s="36"/>
      <c r="I60" s="27"/>
      <c r="K60" s="6"/>
    </row>
    <row r="61" ht="14.25" customHeight="1">
      <c r="A61" s="29" t="s">
        <v>226</v>
      </c>
      <c r="B61" s="29" t="s">
        <v>227</v>
      </c>
      <c r="C61" s="29"/>
      <c r="D61" s="30">
        <v>504.675</v>
      </c>
      <c r="E61" s="30">
        <v>50.6782578</v>
      </c>
      <c r="F61" s="31">
        <v>0.0032</v>
      </c>
      <c r="G61" s="31"/>
      <c r="H61" s="31"/>
      <c r="I61" s="27"/>
      <c r="K61" s="6"/>
    </row>
    <row r="62" ht="14.25" customHeight="1">
      <c r="A62" s="22"/>
      <c r="B62" s="23" t="s">
        <v>121</v>
      </c>
      <c r="C62" s="22"/>
      <c r="D62" s="24"/>
      <c r="E62" s="35">
        <f>SUM(E61)</f>
        <v>50.6782578</v>
      </c>
      <c r="F62" s="36">
        <v>0.0032</v>
      </c>
      <c r="G62" s="31"/>
      <c r="H62" s="36"/>
      <c r="I62" s="27"/>
      <c r="K62" s="6"/>
    </row>
    <row r="63" ht="14.25" customHeight="1">
      <c r="A63" s="33"/>
      <c r="B63" s="57"/>
      <c r="C63" s="33"/>
      <c r="D63" s="34"/>
      <c r="E63" s="35"/>
      <c r="F63" s="36"/>
      <c r="G63" s="31"/>
      <c r="H63" s="36"/>
      <c r="I63" s="27"/>
      <c r="K63" s="6"/>
    </row>
    <row r="64" ht="14.25" customHeight="1">
      <c r="A64" s="33"/>
      <c r="B64" s="57"/>
      <c r="C64" s="33"/>
      <c r="D64" s="34"/>
      <c r="E64" s="34"/>
      <c r="F64" s="47"/>
      <c r="G64" s="31"/>
      <c r="H64" s="36"/>
      <c r="I64" s="27"/>
      <c r="K64" s="6"/>
    </row>
    <row r="65" ht="25.5" customHeight="1">
      <c r="A65" s="33"/>
      <c r="B65" s="57" t="s">
        <v>140</v>
      </c>
      <c r="C65" s="33"/>
      <c r="D65" s="34"/>
      <c r="E65" s="34"/>
      <c r="F65" s="47"/>
      <c r="G65" s="31"/>
      <c r="H65" s="36"/>
      <c r="I65" s="27"/>
      <c r="K65" s="6"/>
    </row>
    <row r="66" ht="14.25" customHeight="1">
      <c r="A66" s="29" t="s">
        <v>141</v>
      </c>
      <c r="B66" s="29" t="s">
        <v>142</v>
      </c>
      <c r="C66" s="29"/>
      <c r="D66" s="30">
        <v>4600.0</v>
      </c>
      <c r="E66" s="30">
        <v>460.0</v>
      </c>
      <c r="F66" s="31">
        <v>0.0289</v>
      </c>
      <c r="G66" s="31" t="s">
        <v>143</v>
      </c>
      <c r="H66" s="36"/>
      <c r="I66" s="27"/>
      <c r="K66" s="6"/>
    </row>
    <row r="67" ht="14.25" customHeight="1">
      <c r="A67" s="33"/>
      <c r="B67" s="57" t="s">
        <v>124</v>
      </c>
      <c r="C67" s="33"/>
      <c r="D67" s="34"/>
      <c r="E67" s="35">
        <v>460.0</v>
      </c>
      <c r="F67" s="36">
        <v>0.0289</v>
      </c>
      <c r="G67" s="31"/>
      <c r="H67" s="36"/>
      <c r="I67" s="27"/>
      <c r="K67" s="6"/>
    </row>
    <row r="68" ht="14.25" customHeight="1">
      <c r="A68" s="33"/>
      <c r="B68" s="57"/>
      <c r="C68" s="33"/>
      <c r="D68" s="34"/>
      <c r="E68" s="34"/>
      <c r="F68" s="47"/>
      <c r="G68" s="31"/>
      <c r="H68" s="36"/>
      <c r="I68" s="27"/>
      <c r="K68" s="6"/>
    </row>
    <row r="69" ht="14.25" customHeight="1">
      <c r="A69" s="33"/>
      <c r="B69" s="57" t="s">
        <v>144</v>
      </c>
      <c r="C69" s="33"/>
      <c r="D69" s="34"/>
      <c r="E69" s="34"/>
      <c r="F69" s="47"/>
      <c r="G69" s="31"/>
      <c r="H69" s="36"/>
      <c r="I69" s="27"/>
      <c r="K69" s="6"/>
    </row>
    <row r="70" ht="14.25" customHeight="1">
      <c r="A70" s="22"/>
      <c r="B70" s="57" t="s">
        <v>145</v>
      </c>
      <c r="C70" s="22"/>
      <c r="D70" s="24"/>
      <c r="E70" s="24">
        <v>997.5106369</v>
      </c>
      <c r="F70" s="31">
        <v>0.0626</v>
      </c>
      <c r="G70" s="31"/>
      <c r="H70" s="31"/>
      <c r="I70" s="27"/>
      <c r="K70" s="6"/>
    </row>
    <row r="71" ht="14.25" customHeight="1">
      <c r="A71" s="33"/>
      <c r="B71" s="57" t="s">
        <v>124</v>
      </c>
      <c r="C71" s="33"/>
      <c r="D71" s="34"/>
      <c r="E71" s="34">
        <v>997.5106369</v>
      </c>
      <c r="F71" s="36">
        <v>0.0626</v>
      </c>
      <c r="G71" s="58"/>
      <c r="H71" s="59"/>
      <c r="I71" s="27"/>
      <c r="K71" s="6"/>
    </row>
    <row r="72" ht="14.25" customHeight="1">
      <c r="A72" s="38"/>
      <c r="B72" s="57" t="s">
        <v>146</v>
      </c>
      <c r="C72" s="38"/>
      <c r="D72" s="38"/>
      <c r="E72" s="34">
        <v>15926.557394700001</v>
      </c>
      <c r="F72" s="36">
        <v>1.0</v>
      </c>
      <c r="G72" s="60"/>
      <c r="H72" s="38"/>
      <c r="I72" s="27"/>
      <c r="K72" s="6"/>
    </row>
    <row r="73" ht="14.25" customHeight="1">
      <c r="A73" s="3"/>
      <c r="B73" s="61"/>
      <c r="C73" s="3"/>
      <c r="D73" s="3"/>
      <c r="E73" s="3"/>
      <c r="F73" s="3"/>
      <c r="G73" s="3"/>
      <c r="H73" s="3"/>
      <c r="I73" s="3"/>
      <c r="K73" s="6"/>
    </row>
    <row r="74" ht="14.25" customHeight="1">
      <c r="A74" s="62" t="s">
        <v>147</v>
      </c>
      <c r="B74" s="3"/>
      <c r="C74" s="3"/>
      <c r="D74" s="3"/>
      <c r="E74" s="3"/>
      <c r="F74" s="3"/>
      <c r="G74" s="3"/>
      <c r="H74" s="3"/>
      <c r="I74" s="3"/>
      <c r="K74" s="6"/>
    </row>
    <row r="75" ht="14.25" customHeight="1">
      <c r="A75" s="62" t="s">
        <v>228</v>
      </c>
      <c r="B75" s="3"/>
      <c r="C75" s="3"/>
      <c r="D75" s="3"/>
      <c r="E75" s="3"/>
      <c r="F75" s="3"/>
      <c r="G75" s="3"/>
      <c r="H75" s="3"/>
      <c r="I75" s="3"/>
      <c r="K75" s="6"/>
    </row>
    <row r="76" ht="14.25" customHeight="1">
      <c r="A76" s="62"/>
      <c r="B76" s="6"/>
      <c r="C76" s="3"/>
      <c r="D76" s="3"/>
      <c r="E76" s="3"/>
      <c r="F76" s="3"/>
      <c r="G76" s="3"/>
      <c r="H76" s="3"/>
      <c r="I76" s="3"/>
      <c r="K76" s="6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K77" s="6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K78" s="6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K79" s="6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K80" s="6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K81" s="6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F1:I1"/>
    <mergeCell ref="F2:I2"/>
    <mergeCell ref="A6:I6"/>
    <mergeCell ref="A7:I7"/>
    <mergeCell ref="A8:I8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  <legacyDrawing r:id="rId2"/>
  <oleObjects>
    <oleObject progId="StaticMetafile" shapeId="1025" r:id="rId3"/>
    <oleObject progId="" shapeId="102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229</v>
      </c>
      <c r="C1" s="9"/>
      <c r="D1" s="7" t="s">
        <v>230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K14" s="11"/>
    </row>
    <row r="15" ht="14.25" customHeight="1">
      <c r="A15" s="12" t="s">
        <v>231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17</v>
      </c>
      <c r="C18" s="22"/>
      <c r="D18" s="24"/>
      <c r="E18" s="24"/>
      <c r="F18" s="25"/>
      <c r="G18" s="26"/>
      <c r="H18" s="25"/>
      <c r="I18" s="27"/>
      <c r="K18" s="6"/>
    </row>
    <row r="19" ht="14.25" customHeight="1">
      <c r="A19" s="22"/>
      <c r="B19" s="23" t="s">
        <v>18</v>
      </c>
      <c r="C19" s="22"/>
      <c r="D19" s="24"/>
      <c r="E19" s="28"/>
      <c r="F19" s="28"/>
      <c r="G19" s="26"/>
      <c r="H19" s="25"/>
      <c r="I19" s="27"/>
      <c r="K19" s="6"/>
    </row>
    <row r="20" ht="14.25" customHeight="1">
      <c r="A20" s="29" t="s">
        <v>19</v>
      </c>
      <c r="B20" s="29" t="s">
        <v>20</v>
      </c>
      <c r="C20" s="29" t="s">
        <v>21</v>
      </c>
      <c r="D20" s="30">
        <v>25687.0</v>
      </c>
      <c r="E20" s="30">
        <v>240.1606065</v>
      </c>
      <c r="F20" s="31">
        <v>0.0667</v>
      </c>
      <c r="G20" s="32"/>
      <c r="H20" s="32"/>
      <c r="I20" s="27"/>
      <c r="K20" s="6"/>
    </row>
    <row r="21" ht="14.25" customHeight="1">
      <c r="A21" s="29" t="s">
        <v>25</v>
      </c>
      <c r="B21" s="29" t="s">
        <v>26</v>
      </c>
      <c r="C21" s="29" t="s">
        <v>21</v>
      </c>
      <c r="D21" s="30">
        <v>12414.0</v>
      </c>
      <c r="E21" s="30">
        <v>193.509432</v>
      </c>
      <c r="F21" s="31">
        <v>0.0537</v>
      </c>
      <c r="G21" s="32"/>
      <c r="H21" s="32"/>
      <c r="I21" s="27"/>
      <c r="K21" s="6"/>
    </row>
    <row r="22" ht="14.25" customHeight="1">
      <c r="A22" s="29" t="s">
        <v>22</v>
      </c>
      <c r="B22" s="29" t="s">
        <v>23</v>
      </c>
      <c r="C22" s="29" t="s">
        <v>24</v>
      </c>
      <c r="D22" s="30">
        <v>5101.0</v>
      </c>
      <c r="E22" s="30">
        <v>158.600292</v>
      </c>
      <c r="F22" s="31">
        <v>0.044</v>
      </c>
      <c r="G22" s="32"/>
      <c r="H22" s="32"/>
      <c r="I22" s="27"/>
      <c r="K22" s="6"/>
    </row>
    <row r="23" ht="14.25" customHeight="1">
      <c r="A23" s="29" t="s">
        <v>30</v>
      </c>
      <c r="B23" s="29" t="s">
        <v>31</v>
      </c>
      <c r="C23" s="29" t="s">
        <v>21</v>
      </c>
      <c r="D23" s="30">
        <v>12321.0</v>
      </c>
      <c r="E23" s="30">
        <v>132.3583425</v>
      </c>
      <c r="F23" s="31">
        <v>0.0368</v>
      </c>
      <c r="G23" s="32"/>
      <c r="H23" s="32"/>
      <c r="I23" s="27"/>
      <c r="K23" s="6"/>
    </row>
    <row r="24" ht="14.25" customHeight="1">
      <c r="A24" s="29" t="s">
        <v>38</v>
      </c>
      <c r="B24" s="29" t="s">
        <v>39</v>
      </c>
      <c r="C24" s="29" t="s">
        <v>37</v>
      </c>
      <c r="D24" s="30">
        <v>1943.0</v>
      </c>
      <c r="E24" s="30">
        <v>118.3393865</v>
      </c>
      <c r="F24" s="31">
        <v>0.0329</v>
      </c>
      <c r="G24" s="32"/>
      <c r="H24" s="32"/>
      <c r="I24" s="27"/>
      <c r="K24" s="6"/>
    </row>
    <row r="25" ht="14.25" customHeight="1">
      <c r="A25" s="29" t="s">
        <v>74</v>
      </c>
      <c r="B25" s="29" t="s">
        <v>75</v>
      </c>
      <c r="C25" s="29" t="s">
        <v>58</v>
      </c>
      <c r="D25" s="30">
        <v>8037.0</v>
      </c>
      <c r="E25" s="30">
        <v>116.9504055</v>
      </c>
      <c r="F25" s="31">
        <v>0.0325</v>
      </c>
      <c r="G25" s="32"/>
      <c r="H25" s="32"/>
      <c r="I25" s="27"/>
      <c r="K25" s="6"/>
    </row>
    <row r="26" ht="14.25" customHeight="1">
      <c r="A26" s="29" t="s">
        <v>27</v>
      </c>
      <c r="B26" s="29" t="s">
        <v>28</v>
      </c>
      <c r="C26" s="29" t="s">
        <v>29</v>
      </c>
      <c r="D26" s="30">
        <v>1443.0</v>
      </c>
      <c r="E26" s="30">
        <v>102.769017</v>
      </c>
      <c r="F26" s="31">
        <v>0.0285</v>
      </c>
      <c r="G26" s="32"/>
      <c r="H26" s="32"/>
      <c r="I26" s="27"/>
      <c r="K26" s="6"/>
    </row>
    <row r="27" ht="14.25" customHeight="1">
      <c r="A27" s="29" t="s">
        <v>35</v>
      </c>
      <c r="B27" s="29" t="s">
        <v>36</v>
      </c>
      <c r="C27" s="29" t="s">
        <v>37</v>
      </c>
      <c r="D27" s="30">
        <v>13595.0</v>
      </c>
      <c r="E27" s="30">
        <v>96.03508</v>
      </c>
      <c r="F27" s="31">
        <v>0.0267</v>
      </c>
      <c r="G27" s="32"/>
      <c r="H27" s="32"/>
      <c r="I27" s="27"/>
      <c r="K27" s="6"/>
    </row>
    <row r="28" ht="14.25" customHeight="1">
      <c r="A28" s="29" t="s">
        <v>49</v>
      </c>
      <c r="B28" s="29" t="s">
        <v>50</v>
      </c>
      <c r="C28" s="29" t="s">
        <v>51</v>
      </c>
      <c r="D28" s="30">
        <v>1050.0</v>
      </c>
      <c r="E28" s="30">
        <v>94.538325</v>
      </c>
      <c r="F28" s="31">
        <v>0.0263</v>
      </c>
      <c r="G28" s="32"/>
      <c r="H28" s="32"/>
      <c r="I28" s="27"/>
      <c r="K28" s="6"/>
    </row>
    <row r="29" ht="14.25" customHeight="1">
      <c r="A29" s="29" t="s">
        <v>40</v>
      </c>
      <c r="B29" s="29" t="s">
        <v>41</v>
      </c>
      <c r="C29" s="29" t="s">
        <v>42</v>
      </c>
      <c r="D29" s="30">
        <v>8007.0</v>
      </c>
      <c r="E29" s="30">
        <v>81.247029</v>
      </c>
      <c r="F29" s="31">
        <v>0.0226</v>
      </c>
      <c r="G29" s="32"/>
      <c r="H29" s="32"/>
      <c r="I29" s="27"/>
      <c r="K29" s="6"/>
    </row>
    <row r="30" ht="14.25" customHeight="1">
      <c r="A30" s="29" t="s">
        <v>62</v>
      </c>
      <c r="B30" s="29" t="s">
        <v>63</v>
      </c>
      <c r="C30" s="29" t="s">
        <v>64</v>
      </c>
      <c r="D30" s="30">
        <v>67268.0</v>
      </c>
      <c r="E30" s="30">
        <v>79.746214</v>
      </c>
      <c r="F30" s="31">
        <v>0.0221</v>
      </c>
      <c r="G30" s="32"/>
      <c r="H30" s="32"/>
      <c r="I30" s="27"/>
      <c r="K30" s="6"/>
    </row>
    <row r="31" ht="14.25" customHeight="1">
      <c r="A31" s="29" t="s">
        <v>67</v>
      </c>
      <c r="B31" s="29" t="s">
        <v>68</v>
      </c>
      <c r="C31" s="29" t="s">
        <v>21</v>
      </c>
      <c r="D31" s="30">
        <v>4988.0</v>
      </c>
      <c r="E31" s="30">
        <v>73.129068</v>
      </c>
      <c r="F31" s="31">
        <v>0.0203</v>
      </c>
      <c r="G31" s="32"/>
      <c r="H31" s="32"/>
      <c r="I31" s="27"/>
      <c r="K31" s="6"/>
    </row>
    <row r="32" ht="14.25" customHeight="1">
      <c r="A32" s="29" t="s">
        <v>76</v>
      </c>
      <c r="B32" s="29" t="s">
        <v>77</v>
      </c>
      <c r="C32" s="29" t="s">
        <v>58</v>
      </c>
      <c r="D32" s="30">
        <v>2919.0</v>
      </c>
      <c r="E32" s="30">
        <v>68.7322335</v>
      </c>
      <c r="F32" s="31">
        <v>0.0191</v>
      </c>
      <c r="G32" s="32"/>
      <c r="H32" s="32"/>
      <c r="I32" s="27"/>
      <c r="K32" s="6"/>
    </row>
    <row r="33" ht="14.25" customHeight="1">
      <c r="A33" s="29" t="s">
        <v>52</v>
      </c>
      <c r="B33" s="29" t="s">
        <v>53</v>
      </c>
      <c r="C33" s="29" t="s">
        <v>21</v>
      </c>
      <c r="D33" s="30">
        <v>11917.0</v>
      </c>
      <c r="E33" s="30">
        <v>67.3012575</v>
      </c>
      <c r="F33" s="31">
        <v>0.0187</v>
      </c>
      <c r="G33" s="32"/>
      <c r="H33" s="32"/>
      <c r="I33" s="27"/>
      <c r="K33" s="6"/>
    </row>
    <row r="34" ht="14.25" customHeight="1">
      <c r="A34" s="29" t="s">
        <v>32</v>
      </c>
      <c r="B34" s="29" t="s">
        <v>33</v>
      </c>
      <c r="C34" s="29" t="s">
        <v>34</v>
      </c>
      <c r="D34" s="30">
        <v>2824.0</v>
      </c>
      <c r="E34" s="30">
        <v>67.139188</v>
      </c>
      <c r="F34" s="31">
        <v>0.0186</v>
      </c>
      <c r="G34" s="32"/>
      <c r="H34" s="32"/>
      <c r="I34" s="27"/>
      <c r="K34" s="6"/>
    </row>
    <row r="35" ht="14.25" customHeight="1">
      <c r="A35" s="29" t="s">
        <v>106</v>
      </c>
      <c r="B35" s="29" t="s">
        <v>107</v>
      </c>
      <c r="C35" s="29" t="s">
        <v>58</v>
      </c>
      <c r="D35" s="30">
        <v>9943.0</v>
      </c>
      <c r="E35" s="30">
        <v>62.6757005</v>
      </c>
      <c r="F35" s="31">
        <v>0.0174</v>
      </c>
      <c r="G35" s="32"/>
      <c r="H35" s="32"/>
      <c r="I35" s="27"/>
      <c r="K35" s="6"/>
    </row>
    <row r="36" ht="14.25" customHeight="1">
      <c r="A36" s="29" t="s">
        <v>54</v>
      </c>
      <c r="B36" s="29" t="s">
        <v>55</v>
      </c>
      <c r="C36" s="29" t="s">
        <v>37</v>
      </c>
      <c r="D36" s="30">
        <v>3789.0</v>
      </c>
      <c r="E36" s="30">
        <v>62.4332475</v>
      </c>
      <c r="F36" s="31">
        <v>0.0173</v>
      </c>
      <c r="G36" s="32"/>
      <c r="H36" s="32"/>
      <c r="I36" s="27"/>
      <c r="K36" s="6"/>
    </row>
    <row r="37" ht="14.25" customHeight="1">
      <c r="A37" s="29" t="s">
        <v>104</v>
      </c>
      <c r="B37" s="29" t="s">
        <v>105</v>
      </c>
      <c r="C37" s="29" t="s">
        <v>58</v>
      </c>
      <c r="D37" s="30">
        <v>1059.0</v>
      </c>
      <c r="E37" s="30">
        <v>61.0074015</v>
      </c>
      <c r="F37" s="31">
        <v>0.0169</v>
      </c>
      <c r="G37" s="32"/>
      <c r="H37" s="32"/>
      <c r="I37" s="27"/>
      <c r="K37" s="6"/>
    </row>
    <row r="38" ht="14.25" customHeight="1">
      <c r="A38" s="29" t="s">
        <v>59</v>
      </c>
      <c r="B38" s="29" t="s">
        <v>60</v>
      </c>
      <c r="C38" s="29" t="s">
        <v>61</v>
      </c>
      <c r="D38" s="30">
        <v>1723.0</v>
      </c>
      <c r="E38" s="30">
        <v>60.143038</v>
      </c>
      <c r="F38" s="31">
        <v>0.0167</v>
      </c>
      <c r="G38" s="32"/>
      <c r="H38" s="32"/>
      <c r="I38" s="27"/>
      <c r="K38" s="6"/>
    </row>
    <row r="39" ht="14.25" customHeight="1">
      <c r="A39" s="29" t="s">
        <v>78</v>
      </c>
      <c r="B39" s="29" t="s">
        <v>79</v>
      </c>
      <c r="C39" s="29" t="s">
        <v>80</v>
      </c>
      <c r="D39" s="30">
        <v>3000.0</v>
      </c>
      <c r="E39" s="30">
        <v>57.273</v>
      </c>
      <c r="F39" s="31">
        <v>0.0159</v>
      </c>
      <c r="G39" s="32"/>
      <c r="H39" s="32"/>
      <c r="I39" s="27"/>
      <c r="K39" s="6"/>
    </row>
    <row r="40" ht="14.25" customHeight="1">
      <c r="A40" s="29" t="s">
        <v>232</v>
      </c>
      <c r="B40" s="29" t="s">
        <v>233</v>
      </c>
      <c r="C40" s="29" t="s">
        <v>29</v>
      </c>
      <c r="D40" s="30">
        <v>8253.0</v>
      </c>
      <c r="E40" s="30">
        <v>45.490536</v>
      </c>
      <c r="F40" s="31">
        <v>0.0126</v>
      </c>
      <c r="G40" s="32"/>
      <c r="H40" s="32"/>
      <c r="I40" s="27"/>
      <c r="K40" s="6"/>
    </row>
    <row r="41" ht="14.25" customHeight="1">
      <c r="A41" s="29" t="s">
        <v>100</v>
      </c>
      <c r="B41" s="29" t="s">
        <v>101</v>
      </c>
      <c r="C41" s="29" t="s">
        <v>29</v>
      </c>
      <c r="D41" s="30">
        <v>2610.0</v>
      </c>
      <c r="E41" s="30">
        <v>44.303445</v>
      </c>
      <c r="F41" s="31">
        <v>0.0123</v>
      </c>
      <c r="G41" s="32"/>
      <c r="H41" s="32"/>
      <c r="I41" s="27"/>
      <c r="K41" s="6"/>
    </row>
    <row r="42" ht="14.25" customHeight="1">
      <c r="A42" s="29" t="s">
        <v>97</v>
      </c>
      <c r="B42" s="29" t="s">
        <v>98</v>
      </c>
      <c r="C42" s="29" t="s">
        <v>99</v>
      </c>
      <c r="D42" s="30">
        <v>30243.0</v>
      </c>
      <c r="E42" s="30">
        <v>44.124537</v>
      </c>
      <c r="F42" s="31">
        <v>0.0123</v>
      </c>
      <c r="G42" s="32"/>
      <c r="H42" s="32"/>
      <c r="I42" s="27"/>
      <c r="K42" s="6"/>
    </row>
    <row r="43" ht="14.25" customHeight="1">
      <c r="A43" s="29" t="s">
        <v>102</v>
      </c>
      <c r="B43" s="29" t="s">
        <v>103</v>
      </c>
      <c r="C43" s="29" t="s">
        <v>85</v>
      </c>
      <c r="D43" s="30">
        <v>3246.0</v>
      </c>
      <c r="E43" s="30">
        <v>41.578014</v>
      </c>
      <c r="F43" s="31">
        <v>0.0115</v>
      </c>
      <c r="G43" s="32"/>
      <c r="H43" s="32"/>
      <c r="I43" s="27"/>
      <c r="K43" s="6"/>
    </row>
    <row r="44" ht="14.25" customHeight="1">
      <c r="A44" s="29" t="s">
        <v>69</v>
      </c>
      <c r="B44" s="29" t="s">
        <v>70</v>
      </c>
      <c r="C44" s="29" t="s">
        <v>71</v>
      </c>
      <c r="D44" s="30">
        <v>154.0</v>
      </c>
      <c r="E44" s="30">
        <v>37.323671</v>
      </c>
      <c r="F44" s="31">
        <v>0.0104</v>
      </c>
      <c r="G44" s="32"/>
      <c r="H44" s="32"/>
      <c r="I44" s="27"/>
      <c r="K44" s="6"/>
    </row>
    <row r="45" ht="14.25" customHeight="1">
      <c r="A45" s="29" t="s">
        <v>86</v>
      </c>
      <c r="B45" s="29" t="s">
        <v>87</v>
      </c>
      <c r="C45" s="29" t="s">
        <v>88</v>
      </c>
      <c r="D45" s="30">
        <v>1369.0</v>
      </c>
      <c r="E45" s="30">
        <v>37.0362415</v>
      </c>
      <c r="F45" s="31">
        <v>0.0103</v>
      </c>
      <c r="G45" s="32"/>
      <c r="H45" s="32"/>
      <c r="I45" s="27"/>
      <c r="K45" s="6"/>
    </row>
    <row r="46" ht="14.25" customHeight="1">
      <c r="A46" s="29" t="s">
        <v>94</v>
      </c>
      <c r="B46" s="29" t="s">
        <v>95</v>
      </c>
      <c r="C46" s="29" t="s">
        <v>96</v>
      </c>
      <c r="D46" s="30">
        <v>5896.0</v>
      </c>
      <c r="E46" s="30">
        <v>36.900116</v>
      </c>
      <c r="F46" s="31">
        <v>0.0102</v>
      </c>
      <c r="G46" s="32"/>
      <c r="H46" s="32"/>
      <c r="I46" s="27"/>
      <c r="K46" s="6"/>
    </row>
    <row r="47" ht="14.25" customHeight="1">
      <c r="A47" s="29" t="s">
        <v>110</v>
      </c>
      <c r="B47" s="29" t="s">
        <v>111</v>
      </c>
      <c r="C47" s="29" t="s">
        <v>99</v>
      </c>
      <c r="D47" s="30">
        <v>3075.0</v>
      </c>
      <c r="E47" s="30">
        <v>35.7545625</v>
      </c>
      <c r="F47" s="31">
        <v>0.0099</v>
      </c>
      <c r="G47" s="32"/>
      <c r="H47" s="32"/>
      <c r="I47" s="27"/>
      <c r="K47" s="6"/>
    </row>
    <row r="48" ht="14.25" customHeight="1">
      <c r="A48" s="29" t="s">
        <v>72</v>
      </c>
      <c r="B48" s="29" t="s">
        <v>73</v>
      </c>
      <c r="C48" s="29" t="s">
        <v>58</v>
      </c>
      <c r="D48" s="30">
        <v>1013.0</v>
      </c>
      <c r="E48" s="30">
        <v>35.329388</v>
      </c>
      <c r="F48" s="31">
        <v>0.0098</v>
      </c>
      <c r="G48" s="32"/>
      <c r="H48" s="32"/>
      <c r="I48" s="27"/>
      <c r="K48" s="6"/>
    </row>
    <row r="49" ht="14.25" customHeight="1">
      <c r="A49" s="29" t="s">
        <v>89</v>
      </c>
      <c r="B49" s="29" t="s">
        <v>90</v>
      </c>
      <c r="C49" s="29" t="s">
        <v>91</v>
      </c>
      <c r="D49" s="30">
        <v>38291.0</v>
      </c>
      <c r="E49" s="30">
        <v>35.2468655</v>
      </c>
      <c r="F49" s="31">
        <v>0.0098</v>
      </c>
      <c r="G49" s="32"/>
      <c r="H49" s="32"/>
      <c r="I49" s="27"/>
      <c r="K49" s="6"/>
    </row>
    <row r="50" ht="14.25" customHeight="1">
      <c r="A50" s="29" t="s">
        <v>234</v>
      </c>
      <c r="B50" s="29" t="s">
        <v>235</v>
      </c>
      <c r="C50" s="29" t="s">
        <v>51</v>
      </c>
      <c r="D50" s="30">
        <v>1798.0</v>
      </c>
      <c r="E50" s="30">
        <v>33.722389</v>
      </c>
      <c r="F50" s="31">
        <v>0.0094</v>
      </c>
      <c r="G50" s="32"/>
      <c r="H50" s="32"/>
      <c r="I50" s="27"/>
      <c r="K50" s="6"/>
    </row>
    <row r="51" ht="14.25" customHeight="1">
      <c r="A51" s="29" t="s">
        <v>236</v>
      </c>
      <c r="B51" s="29" t="s">
        <v>237</v>
      </c>
      <c r="C51" s="29" t="s">
        <v>238</v>
      </c>
      <c r="D51" s="30">
        <v>6505.0</v>
      </c>
      <c r="E51" s="30">
        <v>33.5430325</v>
      </c>
      <c r="F51" s="31">
        <v>0.0093</v>
      </c>
      <c r="G51" s="32"/>
      <c r="H51" s="32"/>
      <c r="I51" s="27"/>
      <c r="K51" s="6"/>
    </row>
    <row r="52" ht="14.25" customHeight="1">
      <c r="A52" s="29" t="s">
        <v>92</v>
      </c>
      <c r="B52" s="29" t="s">
        <v>93</v>
      </c>
      <c r="C52" s="29" t="s">
        <v>51</v>
      </c>
      <c r="D52" s="30">
        <v>7500.0</v>
      </c>
      <c r="E52" s="30">
        <v>32.94375</v>
      </c>
      <c r="F52" s="31">
        <v>0.0091</v>
      </c>
      <c r="G52" s="32"/>
      <c r="H52" s="32"/>
      <c r="I52" s="27"/>
      <c r="K52" s="6"/>
    </row>
    <row r="53" ht="14.25" customHeight="1">
      <c r="A53" s="29" t="s">
        <v>81</v>
      </c>
      <c r="B53" s="29" t="s">
        <v>82</v>
      </c>
      <c r="C53" s="29" t="s">
        <v>61</v>
      </c>
      <c r="D53" s="30">
        <v>1041.0</v>
      </c>
      <c r="E53" s="30">
        <v>32.478159</v>
      </c>
      <c r="F53" s="31">
        <v>0.009</v>
      </c>
      <c r="G53" s="32"/>
      <c r="H53" s="32"/>
      <c r="I53" s="27"/>
      <c r="K53" s="6"/>
    </row>
    <row r="54" ht="14.25" customHeight="1">
      <c r="A54" s="29" t="s">
        <v>115</v>
      </c>
      <c r="B54" s="29" t="s">
        <v>116</v>
      </c>
      <c r="C54" s="29" t="s">
        <v>51</v>
      </c>
      <c r="D54" s="30">
        <v>3948.0</v>
      </c>
      <c r="E54" s="30">
        <v>32.23542</v>
      </c>
      <c r="F54" s="31">
        <v>0.009</v>
      </c>
      <c r="G54" s="32"/>
      <c r="H54" s="32"/>
      <c r="I54" s="27"/>
      <c r="K54" s="6"/>
    </row>
    <row r="55" ht="14.25" customHeight="1">
      <c r="A55" s="29" t="s">
        <v>83</v>
      </c>
      <c r="B55" s="29" t="s">
        <v>84</v>
      </c>
      <c r="C55" s="29" t="s">
        <v>85</v>
      </c>
      <c r="D55" s="30">
        <v>2500.0</v>
      </c>
      <c r="E55" s="30">
        <v>30.64625</v>
      </c>
      <c r="F55" s="31">
        <v>0.0085</v>
      </c>
      <c r="G55" s="32"/>
      <c r="H55" s="32"/>
      <c r="I55" s="27"/>
      <c r="K55" s="6"/>
    </row>
    <row r="56" ht="14.25" customHeight="1">
      <c r="A56" s="29" t="s">
        <v>117</v>
      </c>
      <c r="B56" s="29" t="s">
        <v>118</v>
      </c>
      <c r="C56" s="29" t="s">
        <v>91</v>
      </c>
      <c r="D56" s="30">
        <v>2991.0</v>
      </c>
      <c r="E56" s="30">
        <v>25.121409</v>
      </c>
      <c r="F56" s="31">
        <v>0.007</v>
      </c>
      <c r="G56" s="32"/>
      <c r="H56" s="32"/>
      <c r="I56" s="27"/>
      <c r="K56" s="6"/>
    </row>
    <row r="57" ht="14.25" customHeight="1">
      <c r="A57" s="29" t="s">
        <v>239</v>
      </c>
      <c r="B57" s="29" t="s">
        <v>240</v>
      </c>
      <c r="C57" s="29" t="s">
        <v>80</v>
      </c>
      <c r="D57" s="30">
        <v>683.0</v>
      </c>
      <c r="E57" s="30">
        <v>19.6741565</v>
      </c>
      <c r="F57" s="31">
        <v>0.0055</v>
      </c>
      <c r="G57" s="32"/>
      <c r="H57" s="32"/>
      <c r="I57" s="27"/>
      <c r="K57" s="6"/>
    </row>
    <row r="58" ht="14.25" customHeight="1">
      <c r="A58" s="29" t="s">
        <v>119</v>
      </c>
      <c r="B58" s="29" t="s">
        <v>120</v>
      </c>
      <c r="C58" s="29" t="s">
        <v>29</v>
      </c>
      <c r="D58" s="30">
        <v>5166.0</v>
      </c>
      <c r="E58" s="30">
        <v>11.850804</v>
      </c>
      <c r="F58" s="31">
        <v>0.0033</v>
      </c>
      <c r="G58" s="32"/>
      <c r="H58" s="32"/>
      <c r="I58" s="27"/>
      <c r="K58" s="6"/>
    </row>
    <row r="59" ht="14.25" customHeight="1">
      <c r="A59" s="29" t="s">
        <v>241</v>
      </c>
      <c r="B59" s="29" t="s">
        <v>242</v>
      </c>
      <c r="C59" s="29" t="s">
        <v>58</v>
      </c>
      <c r="D59" s="30">
        <v>3.0</v>
      </c>
      <c r="E59" s="30">
        <v>0.166101</v>
      </c>
      <c r="F59" s="31">
        <v>0.0</v>
      </c>
      <c r="G59" s="32"/>
      <c r="H59" s="32"/>
      <c r="I59" s="27"/>
      <c r="K59" s="6"/>
    </row>
    <row r="60" ht="14.25" customHeight="1">
      <c r="A60" s="33"/>
      <c r="B60" s="23" t="s">
        <v>121</v>
      </c>
      <c r="C60" s="33"/>
      <c r="D60" s="34"/>
      <c r="E60" s="35">
        <v>2639.5571119999995</v>
      </c>
      <c r="F60" s="36">
        <v>0.7328999999999998</v>
      </c>
      <c r="G60" s="32"/>
      <c r="H60" s="37"/>
      <c r="I60" s="27"/>
      <c r="K60" s="6"/>
    </row>
    <row r="61" ht="14.25" customHeight="1">
      <c r="A61" s="22"/>
      <c r="B61" s="23" t="s">
        <v>122</v>
      </c>
      <c r="C61" s="22"/>
      <c r="D61" s="24"/>
      <c r="E61" s="28" t="s">
        <v>123</v>
      </c>
      <c r="F61" s="28" t="s">
        <v>123</v>
      </c>
      <c r="G61" s="32"/>
      <c r="H61" s="37"/>
      <c r="I61" s="27"/>
      <c r="K61" s="6"/>
    </row>
    <row r="62" ht="14.25" customHeight="1">
      <c r="A62" s="33"/>
      <c r="B62" s="23" t="s">
        <v>121</v>
      </c>
      <c r="C62" s="33"/>
      <c r="D62" s="34"/>
      <c r="E62" s="35" t="s">
        <v>123</v>
      </c>
      <c r="F62" s="36" t="s">
        <v>123</v>
      </c>
      <c r="G62" s="32"/>
      <c r="H62" s="37"/>
      <c r="I62" s="27"/>
      <c r="K62" s="6"/>
    </row>
    <row r="63" ht="14.25" customHeight="1">
      <c r="A63" s="33"/>
      <c r="B63" s="23" t="s">
        <v>124</v>
      </c>
      <c r="C63" s="33"/>
      <c r="D63" s="34"/>
      <c r="E63" s="35">
        <v>2639.5571119999995</v>
      </c>
      <c r="F63" s="36">
        <v>0.7328999999999998</v>
      </c>
      <c r="G63" s="32"/>
      <c r="H63" s="37"/>
      <c r="I63" s="27"/>
      <c r="K63" s="6"/>
    </row>
    <row r="64" ht="14.25" customHeight="1">
      <c r="A64" s="38"/>
      <c r="B64" s="39"/>
      <c r="C64" s="38"/>
      <c r="D64" s="40"/>
      <c r="E64" s="40"/>
      <c r="F64" s="41"/>
      <c r="G64" s="42"/>
      <c r="H64" s="43"/>
      <c r="I64" s="27"/>
      <c r="K64" s="6"/>
    </row>
    <row r="65" ht="14.25" customHeight="1">
      <c r="A65" s="22"/>
      <c r="B65" s="23" t="s">
        <v>125</v>
      </c>
      <c r="C65" s="22"/>
      <c r="D65" s="22"/>
      <c r="E65" s="22"/>
      <c r="F65" s="44"/>
      <c r="G65" s="45"/>
      <c r="H65" s="22"/>
      <c r="I65" s="27"/>
      <c r="K65" s="6"/>
    </row>
    <row r="66" ht="14.25" customHeight="1">
      <c r="A66" s="29"/>
      <c r="B66" s="23" t="s">
        <v>126</v>
      </c>
      <c r="C66" s="29"/>
      <c r="D66" s="46"/>
      <c r="E66" s="35" t="s">
        <v>123</v>
      </c>
      <c r="F66" s="47" t="s">
        <v>123</v>
      </c>
      <c r="G66" s="27"/>
      <c r="H66" s="29"/>
      <c r="I66" s="27"/>
      <c r="K66" s="6"/>
    </row>
    <row r="67" ht="14.25" customHeight="1">
      <c r="A67" s="22"/>
      <c r="B67" s="23" t="s">
        <v>121</v>
      </c>
      <c r="C67" s="22"/>
      <c r="D67" s="24"/>
      <c r="E67" s="35" t="s">
        <v>123</v>
      </c>
      <c r="F67" s="36" t="s">
        <v>123</v>
      </c>
      <c r="G67" s="31"/>
      <c r="H67" s="36"/>
      <c r="I67" s="27"/>
      <c r="K67" s="6"/>
    </row>
    <row r="68" ht="14.25" customHeight="1">
      <c r="A68" s="33"/>
      <c r="B68" s="23" t="s">
        <v>133</v>
      </c>
      <c r="C68" s="33"/>
      <c r="D68" s="34"/>
      <c r="E68" s="28" t="s">
        <v>123</v>
      </c>
      <c r="F68" s="28" t="s">
        <v>123</v>
      </c>
      <c r="G68" s="31"/>
      <c r="H68" s="36"/>
      <c r="I68" s="27"/>
      <c r="K68" s="6"/>
    </row>
    <row r="69" ht="14.25" customHeight="1">
      <c r="A69" s="48"/>
      <c r="B69" s="23" t="s">
        <v>121</v>
      </c>
      <c r="C69" s="48"/>
      <c r="D69" s="48"/>
      <c r="E69" s="35" t="s">
        <v>123</v>
      </c>
      <c r="F69" s="36" t="s">
        <v>123</v>
      </c>
      <c r="G69" s="49"/>
      <c r="H69" s="48"/>
      <c r="I69" s="27"/>
      <c r="K69" s="6"/>
    </row>
    <row r="70" ht="14.25" customHeight="1">
      <c r="A70" s="48"/>
      <c r="B70" s="23" t="s">
        <v>134</v>
      </c>
      <c r="C70" s="48"/>
      <c r="D70" s="49"/>
      <c r="E70" s="28" t="s">
        <v>123</v>
      </c>
      <c r="F70" s="28" t="s">
        <v>123</v>
      </c>
      <c r="G70" s="50"/>
      <c r="H70" s="50"/>
      <c r="I70" s="27"/>
      <c r="K70" s="6"/>
    </row>
    <row r="71" ht="14.25" customHeight="1">
      <c r="A71" s="33"/>
      <c r="B71" s="23" t="s">
        <v>121</v>
      </c>
      <c r="C71" s="33"/>
      <c r="D71" s="34"/>
      <c r="E71" s="35" t="s">
        <v>123</v>
      </c>
      <c r="F71" s="36" t="s">
        <v>123</v>
      </c>
      <c r="G71" s="51"/>
      <c r="H71" s="52"/>
      <c r="I71" s="27"/>
      <c r="K71" s="6"/>
    </row>
    <row r="72" ht="14.25" customHeight="1">
      <c r="A72" s="33"/>
      <c r="B72" s="23" t="s">
        <v>135</v>
      </c>
      <c r="C72" s="33"/>
      <c r="D72" s="34"/>
      <c r="E72" s="28"/>
      <c r="F72" s="28"/>
      <c r="G72" s="51"/>
      <c r="H72" s="52"/>
      <c r="I72" s="27"/>
      <c r="K72" s="6"/>
    </row>
    <row r="73" ht="14.25" customHeight="1">
      <c r="A73" s="29" t="s">
        <v>243</v>
      </c>
      <c r="B73" s="29" t="s">
        <v>244</v>
      </c>
      <c r="C73" s="29" t="s">
        <v>156</v>
      </c>
      <c r="D73" s="30">
        <v>450000.0</v>
      </c>
      <c r="E73" s="30">
        <v>448.0047</v>
      </c>
      <c r="F73" s="31">
        <v>0.1244</v>
      </c>
      <c r="G73" s="31" t="s">
        <v>245</v>
      </c>
      <c r="H73" s="36"/>
      <c r="I73" s="27" t="s">
        <v>201</v>
      </c>
      <c r="K73" s="6"/>
    </row>
    <row r="74" ht="14.25" customHeight="1">
      <c r="A74" s="29" t="s">
        <v>246</v>
      </c>
      <c r="B74" s="29" t="s">
        <v>247</v>
      </c>
      <c r="C74" s="29" t="s">
        <v>156</v>
      </c>
      <c r="D74" s="30">
        <v>200000.0</v>
      </c>
      <c r="E74" s="30">
        <v>198.6068</v>
      </c>
      <c r="F74" s="31">
        <v>0.0552</v>
      </c>
      <c r="G74" s="31" t="s">
        <v>248</v>
      </c>
      <c r="H74" s="36"/>
      <c r="I74" s="27" t="s">
        <v>249</v>
      </c>
      <c r="K74" s="6"/>
    </row>
    <row r="75" ht="14.25" customHeight="1">
      <c r="A75" s="33"/>
      <c r="B75" s="23" t="s">
        <v>121</v>
      </c>
      <c r="C75" s="33"/>
      <c r="D75" s="34"/>
      <c r="E75" s="35">
        <v>646.6115</v>
      </c>
      <c r="F75" s="36">
        <v>0.17959999999999998</v>
      </c>
      <c r="G75" s="31"/>
      <c r="H75" s="36"/>
      <c r="I75" s="27"/>
      <c r="K75" s="6"/>
    </row>
    <row r="76" ht="14.25" customHeight="1">
      <c r="A76" s="33"/>
      <c r="B76" s="53" t="s">
        <v>124</v>
      </c>
      <c r="C76" s="33"/>
      <c r="D76" s="34"/>
      <c r="E76" s="35">
        <v>646.6115</v>
      </c>
      <c r="F76" s="36">
        <v>0.17959999999999998</v>
      </c>
      <c r="G76" s="31"/>
      <c r="H76" s="36"/>
      <c r="I76" s="27"/>
      <c r="K76" s="6"/>
    </row>
    <row r="77" ht="14.25" customHeight="1">
      <c r="A77" s="48"/>
      <c r="B77" s="48"/>
      <c r="C77" s="48"/>
      <c r="D77" s="54"/>
      <c r="E77" s="54"/>
      <c r="F77" s="55"/>
      <c r="G77" s="50"/>
      <c r="H77" s="50"/>
      <c r="I77" s="27"/>
      <c r="K77" s="6"/>
    </row>
    <row r="78" ht="14.25" customHeight="1">
      <c r="A78" s="33"/>
      <c r="B78" s="23" t="s">
        <v>136</v>
      </c>
      <c r="C78" s="33"/>
      <c r="D78" s="34"/>
      <c r="E78" s="56"/>
      <c r="F78" s="47"/>
      <c r="G78" s="31"/>
      <c r="H78" s="36"/>
      <c r="I78" s="27"/>
      <c r="K78" s="6"/>
    </row>
    <row r="79" ht="14.25" customHeight="1">
      <c r="A79" s="33"/>
      <c r="B79" s="33" t="s">
        <v>124</v>
      </c>
      <c r="C79" s="33"/>
      <c r="D79" s="34"/>
      <c r="E79" s="35" t="s">
        <v>123</v>
      </c>
      <c r="F79" s="36" t="s">
        <v>123</v>
      </c>
      <c r="G79" s="31"/>
      <c r="H79" s="36"/>
      <c r="I79" s="27"/>
      <c r="K79" s="6"/>
    </row>
    <row r="80" ht="14.25" customHeight="1">
      <c r="A80" s="33"/>
      <c r="B80" s="33"/>
      <c r="C80" s="33"/>
      <c r="D80" s="34"/>
      <c r="E80" s="34"/>
      <c r="F80" s="47"/>
      <c r="G80" s="31"/>
      <c r="H80" s="36"/>
      <c r="I80" s="27"/>
      <c r="K80" s="6"/>
    </row>
    <row r="81" ht="14.25" customHeight="1">
      <c r="A81" s="33"/>
      <c r="B81" s="57" t="s">
        <v>137</v>
      </c>
      <c r="C81" s="33"/>
      <c r="D81" s="34"/>
      <c r="E81" s="34"/>
      <c r="F81" s="47"/>
      <c r="G81" s="31"/>
      <c r="H81" s="36"/>
      <c r="I81" s="27"/>
      <c r="K81" s="6"/>
    </row>
    <row r="82" ht="14.25" customHeight="1">
      <c r="A82" s="29" t="s">
        <v>138</v>
      </c>
      <c r="B82" s="29" t="s">
        <v>139</v>
      </c>
      <c r="C82" s="29"/>
      <c r="D82" s="30">
        <v>1322.416</v>
      </c>
      <c r="E82" s="30">
        <v>30.1817331</v>
      </c>
      <c r="F82" s="31">
        <v>0.0084</v>
      </c>
      <c r="G82" s="31"/>
      <c r="H82" s="36"/>
      <c r="I82" s="27"/>
      <c r="K82" s="6"/>
    </row>
    <row r="83" ht="14.25" customHeight="1">
      <c r="A83" s="33"/>
      <c r="B83" s="57" t="s">
        <v>124</v>
      </c>
      <c r="C83" s="33"/>
      <c r="D83" s="34"/>
      <c r="E83" s="35">
        <v>30.1817331</v>
      </c>
      <c r="F83" s="36">
        <v>0.0084</v>
      </c>
      <c r="G83" s="31"/>
      <c r="H83" s="36"/>
      <c r="I83" s="27"/>
      <c r="K83" s="6"/>
    </row>
    <row r="84" ht="14.25" customHeight="1">
      <c r="A84" s="33"/>
      <c r="B84" s="57"/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33"/>
      <c r="B85" s="57" t="s">
        <v>223</v>
      </c>
      <c r="C85" s="33"/>
      <c r="D85" s="34"/>
      <c r="E85" s="34"/>
      <c r="F85" s="47"/>
      <c r="G85" s="31"/>
      <c r="H85" s="36"/>
      <c r="I85" s="27"/>
      <c r="K85" s="6"/>
    </row>
    <row r="86" ht="14.25" customHeight="1">
      <c r="A86" s="29" t="s">
        <v>250</v>
      </c>
      <c r="B86" s="29" t="s">
        <v>26</v>
      </c>
      <c r="C86" s="29"/>
      <c r="D86" s="30">
        <v>30000.0</v>
      </c>
      <c r="E86" s="30">
        <v>30.0</v>
      </c>
      <c r="F86" s="31">
        <v>0.0083</v>
      </c>
      <c r="G86" s="31" t="s">
        <v>251</v>
      </c>
      <c r="H86" s="36"/>
      <c r="I86" s="27"/>
      <c r="K86" s="6"/>
    </row>
    <row r="87" ht="14.25" customHeight="1">
      <c r="A87" s="33"/>
      <c r="B87" s="57" t="s">
        <v>124</v>
      </c>
      <c r="C87" s="33"/>
      <c r="D87" s="34"/>
      <c r="E87" s="35">
        <v>30.0</v>
      </c>
      <c r="F87" s="36">
        <v>0.0083</v>
      </c>
      <c r="G87" s="31"/>
      <c r="H87" s="36"/>
      <c r="I87" s="27"/>
      <c r="K87" s="6"/>
    </row>
    <row r="88" ht="14.25" customHeight="1">
      <c r="A88" s="33"/>
      <c r="B88" s="57"/>
      <c r="C88" s="33"/>
      <c r="D88" s="34"/>
      <c r="E88" s="34"/>
      <c r="F88" s="47"/>
      <c r="G88" s="31"/>
      <c r="H88" s="36"/>
      <c r="I88" s="27"/>
      <c r="K88" s="6"/>
    </row>
    <row r="89" ht="25.5" customHeight="1">
      <c r="A89" s="33"/>
      <c r="B89" s="57" t="s">
        <v>140</v>
      </c>
      <c r="C89" s="33"/>
      <c r="D89" s="34"/>
      <c r="E89" s="34"/>
      <c r="F89" s="47"/>
      <c r="G89" s="31"/>
      <c r="H89" s="36"/>
      <c r="I89" s="27"/>
      <c r="K89" s="6"/>
    </row>
    <row r="90" ht="14.25" customHeight="1">
      <c r="A90" s="29" t="s">
        <v>141</v>
      </c>
      <c r="B90" s="29" t="s">
        <v>142</v>
      </c>
      <c r="C90" s="29"/>
      <c r="D90" s="30">
        <v>2830.0</v>
      </c>
      <c r="E90" s="30">
        <v>283.0</v>
      </c>
      <c r="F90" s="31">
        <v>0.0786</v>
      </c>
      <c r="G90" s="31" t="s">
        <v>143</v>
      </c>
      <c r="H90" s="36"/>
      <c r="I90" s="27"/>
      <c r="K90" s="6"/>
    </row>
    <row r="91" ht="14.25" customHeight="1">
      <c r="A91" s="33"/>
      <c r="B91" s="57" t="s">
        <v>124</v>
      </c>
      <c r="C91" s="33"/>
      <c r="D91" s="34"/>
      <c r="E91" s="35">
        <v>283.0</v>
      </c>
      <c r="F91" s="36">
        <v>0.0786</v>
      </c>
      <c r="G91" s="31"/>
      <c r="H91" s="36"/>
      <c r="I91" s="27"/>
      <c r="K91" s="6"/>
    </row>
    <row r="92" ht="14.25" customHeight="1">
      <c r="A92" s="33"/>
      <c r="B92" s="57"/>
      <c r="C92" s="33"/>
      <c r="D92" s="34"/>
      <c r="E92" s="34"/>
      <c r="F92" s="47"/>
      <c r="G92" s="31"/>
      <c r="H92" s="36"/>
      <c r="I92" s="27"/>
      <c r="K92" s="6"/>
    </row>
    <row r="93" ht="14.25" customHeight="1">
      <c r="A93" s="33"/>
      <c r="B93" s="57" t="s">
        <v>144</v>
      </c>
      <c r="C93" s="33"/>
      <c r="D93" s="34"/>
      <c r="E93" s="34"/>
      <c r="F93" s="47"/>
      <c r="G93" s="31"/>
      <c r="H93" s="36"/>
      <c r="I93" s="27"/>
      <c r="K93" s="6"/>
    </row>
    <row r="94" ht="14.25" customHeight="1">
      <c r="A94" s="22"/>
      <c r="B94" s="57" t="s">
        <v>145</v>
      </c>
      <c r="C94" s="22"/>
      <c r="D94" s="24"/>
      <c r="E94" s="24">
        <v>-28.7232637</v>
      </c>
      <c r="F94" s="31">
        <v>-0.008</v>
      </c>
      <c r="G94" s="31"/>
      <c r="H94" s="31"/>
      <c r="I94" s="27"/>
      <c r="K94" s="6"/>
    </row>
    <row r="95" ht="14.25" customHeight="1">
      <c r="A95" s="33"/>
      <c r="B95" s="57" t="s">
        <v>124</v>
      </c>
      <c r="C95" s="33"/>
      <c r="D95" s="34"/>
      <c r="E95" s="34">
        <v>-28.7232637</v>
      </c>
      <c r="F95" s="36">
        <v>-0.008</v>
      </c>
      <c r="G95" s="58"/>
      <c r="H95" s="59"/>
      <c r="I95" s="27"/>
      <c r="K95" s="6"/>
    </row>
    <row r="96" ht="14.25" customHeight="1">
      <c r="A96" s="38"/>
      <c r="B96" s="57" t="s">
        <v>146</v>
      </c>
      <c r="C96" s="38"/>
      <c r="D96" s="38"/>
      <c r="E96" s="34">
        <v>3600.6270813999995</v>
      </c>
      <c r="F96" s="36">
        <v>1.0</v>
      </c>
      <c r="G96" s="60"/>
      <c r="H96" s="38"/>
      <c r="I96" s="27"/>
      <c r="K96" s="6"/>
    </row>
    <row r="97" ht="14.25" customHeight="1">
      <c r="A97" s="3"/>
      <c r="B97" s="61"/>
      <c r="C97" s="3"/>
      <c r="D97" s="3"/>
      <c r="E97" s="3"/>
      <c r="F97" s="3"/>
      <c r="G97" s="3"/>
      <c r="H97" s="3"/>
      <c r="I97" s="3"/>
      <c r="K97" s="6"/>
    </row>
    <row r="98" ht="14.25" customHeight="1">
      <c r="A98" s="62"/>
      <c r="B98" s="3"/>
      <c r="C98" s="3"/>
      <c r="D98" s="3"/>
      <c r="E98" s="3"/>
      <c r="F98" s="3"/>
      <c r="G98" s="3"/>
      <c r="H98" s="3"/>
      <c r="I98" s="3"/>
      <c r="K98" s="6"/>
    </row>
    <row r="99" ht="14.25" customHeight="1">
      <c r="A99" s="62"/>
      <c r="B99" s="3"/>
      <c r="C99" s="3"/>
      <c r="D99" s="3"/>
      <c r="E99" s="3"/>
      <c r="F99" s="3"/>
      <c r="G99" s="3"/>
      <c r="H99" s="3"/>
      <c r="I99" s="3"/>
      <c r="K99" s="6"/>
    </row>
    <row r="100" ht="14.25" customHeight="1">
      <c r="A100" s="62"/>
      <c r="B100" s="6"/>
      <c r="C100" s="3"/>
      <c r="D100" s="3"/>
      <c r="E100" s="3"/>
      <c r="F100" s="3"/>
      <c r="G100" s="3"/>
      <c r="H100" s="3"/>
      <c r="I100" s="3"/>
      <c r="K100" s="6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K101" s="6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252</v>
      </c>
      <c r="C1" s="9"/>
      <c r="D1" s="7" t="s">
        <v>253</v>
      </c>
      <c r="E1" s="3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254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K6" s="6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K7" s="6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K8" s="6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K9" s="6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K10" s="6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K11" s="6"/>
    </row>
    <row r="12" ht="14.25" customHeight="1">
      <c r="A12" s="5"/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255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125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126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127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121</v>
      </c>
      <c r="C21" s="22"/>
      <c r="D21" s="24"/>
      <c r="E21" s="28" t="s">
        <v>123</v>
      </c>
      <c r="F21" s="28" t="s">
        <v>123</v>
      </c>
      <c r="G21" s="31"/>
      <c r="H21" s="36"/>
      <c r="I21" s="27"/>
      <c r="K21" s="6"/>
    </row>
    <row r="22" ht="14.25" customHeight="1">
      <c r="A22" s="33"/>
      <c r="B22" s="23" t="s">
        <v>133</v>
      </c>
      <c r="C22" s="33"/>
      <c r="D22" s="34"/>
      <c r="E22" s="28" t="s">
        <v>123</v>
      </c>
      <c r="F22" s="28" t="s">
        <v>123</v>
      </c>
      <c r="G22" s="31"/>
      <c r="H22" s="36"/>
      <c r="I22" s="27"/>
      <c r="K22" s="6"/>
    </row>
    <row r="23" ht="14.25" customHeight="1">
      <c r="A23" s="48"/>
      <c r="B23" s="23" t="s">
        <v>121</v>
      </c>
      <c r="C23" s="48"/>
      <c r="D23" s="48"/>
      <c r="E23" s="35" t="s">
        <v>123</v>
      </c>
      <c r="F23" s="36" t="s">
        <v>123</v>
      </c>
      <c r="G23" s="49"/>
      <c r="H23" s="48"/>
      <c r="I23" s="27"/>
      <c r="K23" s="6"/>
    </row>
    <row r="24" ht="14.25" customHeight="1">
      <c r="A24" s="48"/>
      <c r="B24" s="23" t="s">
        <v>134</v>
      </c>
      <c r="C24" s="48"/>
      <c r="D24" s="49"/>
      <c r="E24" s="28" t="s">
        <v>123</v>
      </c>
      <c r="F24" s="28" t="s">
        <v>123</v>
      </c>
      <c r="G24" s="50"/>
      <c r="H24" s="50"/>
      <c r="I24" s="27"/>
      <c r="K24" s="6"/>
    </row>
    <row r="25" ht="14.25" customHeight="1">
      <c r="A25" s="33"/>
      <c r="B25" s="23" t="s">
        <v>121</v>
      </c>
      <c r="C25" s="33"/>
      <c r="D25" s="34"/>
      <c r="E25" s="35" t="s">
        <v>123</v>
      </c>
      <c r="F25" s="36" t="s">
        <v>123</v>
      </c>
      <c r="G25" s="51"/>
      <c r="H25" s="52"/>
      <c r="I25" s="27"/>
      <c r="K25" s="6"/>
    </row>
    <row r="26" ht="14.25" customHeight="1">
      <c r="A26" s="33"/>
      <c r="B26" s="23" t="s">
        <v>135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246</v>
      </c>
      <c r="B27" s="29" t="s">
        <v>247</v>
      </c>
      <c r="C27" s="29" t="s">
        <v>156</v>
      </c>
      <c r="D27" s="30">
        <v>1300000.0</v>
      </c>
      <c r="E27" s="30">
        <v>1290.9442</v>
      </c>
      <c r="F27" s="31">
        <v>0.3517</v>
      </c>
      <c r="G27" s="31" t="s">
        <v>248</v>
      </c>
      <c r="H27" s="36"/>
      <c r="I27" s="27" t="s">
        <v>249</v>
      </c>
      <c r="K27" s="6"/>
    </row>
    <row r="28" ht="14.25" customHeight="1">
      <c r="A28" s="29" t="s">
        <v>256</v>
      </c>
      <c r="B28" s="29" t="s">
        <v>257</v>
      </c>
      <c r="C28" s="29" t="s">
        <v>156</v>
      </c>
      <c r="D28" s="30">
        <v>1000000.0</v>
      </c>
      <c r="E28" s="30">
        <v>994.053</v>
      </c>
      <c r="F28" s="31">
        <v>0.2708</v>
      </c>
      <c r="G28" s="31" t="s">
        <v>258</v>
      </c>
      <c r="H28" s="36"/>
      <c r="I28" s="27" t="s">
        <v>259</v>
      </c>
      <c r="K28" s="6"/>
    </row>
    <row r="29" ht="14.25" customHeight="1">
      <c r="A29" s="29" t="s">
        <v>260</v>
      </c>
      <c r="B29" s="29" t="s">
        <v>261</v>
      </c>
      <c r="C29" s="29" t="s">
        <v>156</v>
      </c>
      <c r="D29" s="30">
        <v>699000.0</v>
      </c>
      <c r="E29" s="30">
        <v>693.761694</v>
      </c>
      <c r="F29" s="31">
        <v>0.189</v>
      </c>
      <c r="G29" s="31" t="s">
        <v>262</v>
      </c>
      <c r="H29" s="36"/>
      <c r="I29" s="27" t="s">
        <v>263</v>
      </c>
      <c r="K29" s="6"/>
    </row>
    <row r="30" ht="14.25" customHeight="1">
      <c r="A30" s="29" t="s">
        <v>243</v>
      </c>
      <c r="B30" s="29" t="s">
        <v>244</v>
      </c>
      <c r="C30" s="29" t="s">
        <v>156</v>
      </c>
      <c r="D30" s="30">
        <v>300000.0</v>
      </c>
      <c r="E30" s="30">
        <v>298.6698</v>
      </c>
      <c r="F30" s="31">
        <v>0.0814</v>
      </c>
      <c r="G30" s="31" t="s">
        <v>245</v>
      </c>
      <c r="H30" s="36"/>
      <c r="I30" s="27" t="s">
        <v>201</v>
      </c>
      <c r="K30" s="6"/>
    </row>
    <row r="31" ht="14.25" customHeight="1">
      <c r="A31" s="29" t="s">
        <v>264</v>
      </c>
      <c r="B31" s="29" t="s">
        <v>265</v>
      </c>
      <c r="C31" s="29" t="s">
        <v>156</v>
      </c>
      <c r="D31" s="30">
        <v>50000.0</v>
      </c>
      <c r="E31" s="30">
        <v>50.17505</v>
      </c>
      <c r="F31" s="31">
        <v>0.0137</v>
      </c>
      <c r="G31" s="31" t="s">
        <v>266</v>
      </c>
      <c r="H31" s="36"/>
      <c r="I31" s="27" t="s">
        <v>263</v>
      </c>
      <c r="K31" s="6"/>
    </row>
    <row r="32" ht="14.25" customHeight="1">
      <c r="A32" s="33"/>
      <c r="B32" s="23" t="s">
        <v>121</v>
      </c>
      <c r="C32" s="33"/>
      <c r="D32" s="34"/>
      <c r="E32" s="35">
        <v>3327.6037439999996</v>
      </c>
      <c r="F32" s="36">
        <v>0.9066000000000002</v>
      </c>
      <c r="G32" s="31"/>
      <c r="H32" s="36"/>
      <c r="I32" s="27"/>
      <c r="K32" s="6"/>
    </row>
    <row r="33" ht="14.25" customHeight="1">
      <c r="A33" s="33"/>
      <c r="B33" s="53" t="s">
        <v>124</v>
      </c>
      <c r="C33" s="33"/>
      <c r="D33" s="34"/>
      <c r="E33" s="35">
        <v>3327.6037439999996</v>
      </c>
      <c r="F33" s="36">
        <v>0.9066000000000002</v>
      </c>
      <c r="G33" s="31"/>
      <c r="H33" s="36"/>
      <c r="I33" s="27"/>
      <c r="K33" s="6"/>
    </row>
    <row r="34" ht="14.25" customHeight="1">
      <c r="A34" s="48"/>
      <c r="B34" s="48"/>
      <c r="C34" s="48"/>
      <c r="D34" s="54"/>
      <c r="E34" s="54"/>
      <c r="F34" s="55"/>
      <c r="G34" s="50"/>
      <c r="H34" s="50"/>
      <c r="I34" s="27"/>
      <c r="K34" s="6"/>
    </row>
    <row r="35" ht="14.25" customHeight="1">
      <c r="A35" s="33"/>
      <c r="B35" s="23" t="s">
        <v>136</v>
      </c>
      <c r="C35" s="33"/>
      <c r="D35" s="34"/>
      <c r="E35" s="56"/>
      <c r="F35" s="47"/>
      <c r="G35" s="31"/>
      <c r="H35" s="36"/>
      <c r="I35" s="27"/>
      <c r="K35" s="6"/>
    </row>
    <row r="36" ht="14.25" customHeight="1">
      <c r="A36" s="33"/>
      <c r="B36" s="33" t="s">
        <v>124</v>
      </c>
      <c r="C36" s="33"/>
      <c r="D36" s="34"/>
      <c r="E36" s="35" t="s">
        <v>123</v>
      </c>
      <c r="F36" s="36" t="s">
        <v>123</v>
      </c>
      <c r="G36" s="31"/>
      <c r="H36" s="36"/>
      <c r="I36" s="27"/>
      <c r="K36" s="6"/>
    </row>
    <row r="37" ht="14.25" customHeight="1">
      <c r="A37" s="33"/>
      <c r="B37" s="33"/>
      <c r="C37" s="33"/>
      <c r="D37" s="34"/>
      <c r="E37" s="34"/>
      <c r="F37" s="47"/>
      <c r="G37" s="31"/>
      <c r="H37" s="36"/>
      <c r="I37" s="27"/>
      <c r="K37" s="6"/>
    </row>
    <row r="38" ht="14.25" customHeight="1">
      <c r="A38" s="33"/>
      <c r="B38" s="57" t="s">
        <v>223</v>
      </c>
      <c r="C38" s="33"/>
      <c r="D38" s="34"/>
      <c r="E38" s="34"/>
      <c r="F38" s="47"/>
      <c r="G38" s="31"/>
      <c r="H38" s="36"/>
      <c r="I38" s="27"/>
      <c r="K38" s="6"/>
    </row>
    <row r="39" ht="14.25" customHeight="1">
      <c r="A39" s="29" t="s">
        <v>267</v>
      </c>
      <c r="B39" s="29" t="s">
        <v>26</v>
      </c>
      <c r="C39" s="29"/>
      <c r="D39" s="30">
        <v>80000.0</v>
      </c>
      <c r="E39" s="30">
        <v>80.0</v>
      </c>
      <c r="F39" s="31">
        <v>0.0218</v>
      </c>
      <c r="G39" s="31" t="s">
        <v>143</v>
      </c>
      <c r="H39" s="36"/>
      <c r="I39" s="27"/>
      <c r="K39" s="6"/>
    </row>
    <row r="40" ht="14.25" customHeight="1">
      <c r="A40" s="33"/>
      <c r="B40" s="57" t="s">
        <v>124</v>
      </c>
      <c r="C40" s="33"/>
      <c r="D40" s="34"/>
      <c r="E40" s="35">
        <v>80.0</v>
      </c>
      <c r="F40" s="36">
        <v>0.0218</v>
      </c>
      <c r="G40" s="31"/>
      <c r="H40" s="36"/>
      <c r="I40" s="27"/>
      <c r="K40" s="6"/>
    </row>
    <row r="41" ht="14.25" customHeight="1">
      <c r="A41" s="33"/>
      <c r="B41" s="57"/>
      <c r="C41" s="33"/>
      <c r="D41" s="34"/>
      <c r="E41" s="35"/>
      <c r="F41" s="36"/>
      <c r="G41" s="31"/>
      <c r="H41" s="36"/>
      <c r="I41" s="27"/>
      <c r="K41" s="6"/>
    </row>
    <row r="42" ht="14.25" customHeight="1">
      <c r="A42" s="33"/>
      <c r="B42" s="57" t="s">
        <v>137</v>
      </c>
      <c r="C42" s="33"/>
      <c r="D42" s="34"/>
      <c r="E42" s="35"/>
      <c r="F42" s="36"/>
      <c r="G42" s="31"/>
      <c r="H42" s="36"/>
      <c r="I42" s="27"/>
      <c r="K42" s="6"/>
    </row>
    <row r="43" ht="14.25" customHeight="1">
      <c r="A43" s="29" t="s">
        <v>226</v>
      </c>
      <c r="B43" s="29" t="s">
        <v>227</v>
      </c>
      <c r="C43" s="29"/>
      <c r="D43" s="30">
        <v>64.297</v>
      </c>
      <c r="E43" s="30">
        <v>6.4565511</v>
      </c>
      <c r="F43" s="31">
        <v>0.0018</v>
      </c>
      <c r="G43" s="31"/>
      <c r="H43" s="31"/>
      <c r="I43" s="27"/>
      <c r="K43" s="6"/>
    </row>
    <row r="44" ht="14.25" customHeight="1">
      <c r="A44" s="22"/>
      <c r="B44" s="23" t="s">
        <v>121</v>
      </c>
      <c r="C44" s="22"/>
      <c r="D44" s="24"/>
      <c r="E44" s="35">
        <v>6.4565511</v>
      </c>
      <c r="F44" s="36">
        <v>0.0018</v>
      </c>
      <c r="G44" s="31"/>
      <c r="H44" s="36"/>
      <c r="I44" s="27"/>
      <c r="K44" s="6"/>
    </row>
    <row r="45" ht="14.25" customHeight="1">
      <c r="A45" s="33"/>
      <c r="B45" s="57"/>
      <c r="C45" s="33"/>
      <c r="D45" s="34"/>
      <c r="E45" s="35"/>
      <c r="F45" s="36"/>
      <c r="G45" s="31"/>
      <c r="H45" s="36"/>
      <c r="I45" s="27"/>
      <c r="K45" s="6"/>
    </row>
    <row r="46" ht="14.25" customHeight="1">
      <c r="A46" s="33"/>
      <c r="B46" s="57"/>
      <c r="C46" s="33"/>
      <c r="D46" s="34"/>
      <c r="E46" s="35"/>
      <c r="F46" s="36"/>
      <c r="G46" s="31"/>
      <c r="H46" s="36"/>
      <c r="I46" s="27"/>
      <c r="K46" s="6"/>
    </row>
    <row r="47" ht="14.25" customHeight="1">
      <c r="A47" s="33"/>
      <c r="B47" s="57"/>
      <c r="C47" s="33"/>
      <c r="D47" s="34"/>
      <c r="E47" s="34"/>
      <c r="F47" s="47"/>
      <c r="G47" s="31"/>
      <c r="H47" s="36"/>
      <c r="I47" s="27"/>
      <c r="K47" s="6"/>
    </row>
    <row r="48" ht="25.5" customHeight="1">
      <c r="A48" s="33"/>
      <c r="B48" s="57" t="s">
        <v>140</v>
      </c>
      <c r="C48" s="33"/>
      <c r="D48" s="34"/>
      <c r="E48" s="34"/>
      <c r="F48" s="47"/>
      <c r="G48" s="31"/>
      <c r="H48" s="36"/>
      <c r="I48" s="27"/>
      <c r="K48" s="6"/>
    </row>
    <row r="49" ht="14.25" customHeight="1">
      <c r="A49" s="29" t="s">
        <v>141</v>
      </c>
      <c r="B49" s="29" t="s">
        <v>142</v>
      </c>
      <c r="C49" s="29"/>
      <c r="D49" s="30">
        <v>2090.0</v>
      </c>
      <c r="E49" s="30">
        <v>209.0</v>
      </c>
      <c r="F49" s="31">
        <v>0.0569</v>
      </c>
      <c r="G49" s="31" t="s">
        <v>143</v>
      </c>
      <c r="H49" s="36"/>
      <c r="I49" s="27"/>
      <c r="K49" s="6"/>
    </row>
    <row r="50" ht="14.25" customHeight="1">
      <c r="A50" s="33"/>
      <c r="B50" s="57" t="s">
        <v>124</v>
      </c>
      <c r="C50" s="33"/>
      <c r="D50" s="34"/>
      <c r="E50" s="35">
        <v>209.0</v>
      </c>
      <c r="F50" s="36">
        <v>0.0569</v>
      </c>
      <c r="G50" s="31"/>
      <c r="H50" s="36"/>
      <c r="I50" s="27"/>
      <c r="K50" s="6"/>
    </row>
    <row r="51" ht="14.25" customHeight="1">
      <c r="A51" s="33"/>
      <c r="B51" s="57"/>
      <c r="C51" s="33"/>
      <c r="D51" s="34"/>
      <c r="E51" s="34"/>
      <c r="F51" s="47"/>
      <c r="G51" s="31"/>
      <c r="H51" s="36"/>
      <c r="I51" s="27"/>
      <c r="K51" s="6"/>
    </row>
    <row r="52" ht="14.25" customHeight="1">
      <c r="A52" s="33"/>
      <c r="B52" s="57" t="s">
        <v>144</v>
      </c>
      <c r="C52" s="33"/>
      <c r="D52" s="34"/>
      <c r="E52" s="34"/>
      <c r="F52" s="47"/>
      <c r="G52" s="31"/>
      <c r="H52" s="36"/>
      <c r="I52" s="27"/>
      <c r="K52" s="6"/>
    </row>
    <row r="53" ht="14.25" customHeight="1">
      <c r="A53" s="22"/>
      <c r="B53" s="57" t="s">
        <v>145</v>
      </c>
      <c r="C53" s="22"/>
      <c r="D53" s="24"/>
      <c r="E53" s="24">
        <v>47.3109226</v>
      </c>
      <c r="F53" s="31">
        <v>0.0129</v>
      </c>
      <c r="G53" s="31"/>
      <c r="H53" s="31"/>
      <c r="I53" s="27"/>
      <c r="K53" s="6"/>
    </row>
    <row r="54" ht="14.25" customHeight="1">
      <c r="A54" s="33"/>
      <c r="B54" s="57" t="s">
        <v>124</v>
      </c>
      <c r="C54" s="33"/>
      <c r="D54" s="34"/>
      <c r="E54" s="34">
        <v>47.3109226</v>
      </c>
      <c r="F54" s="36">
        <v>0.0129</v>
      </c>
      <c r="G54" s="58"/>
      <c r="H54" s="59"/>
      <c r="I54" s="27"/>
      <c r="K54" s="6"/>
    </row>
    <row r="55" ht="14.25" customHeight="1">
      <c r="A55" s="38"/>
      <c r="B55" s="57" t="s">
        <v>146</v>
      </c>
      <c r="C55" s="38"/>
      <c r="D55" s="38"/>
      <c r="E55" s="34">
        <v>3670.3712176999998</v>
      </c>
      <c r="F55" s="36">
        <v>1.0</v>
      </c>
      <c r="G55" s="60"/>
      <c r="H55" s="38"/>
      <c r="I55" s="27"/>
      <c r="K55" s="6"/>
    </row>
    <row r="56" ht="14.25" customHeight="1">
      <c r="A56" s="3"/>
      <c r="B56" s="61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62" t="s">
        <v>147</v>
      </c>
      <c r="B57" s="3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62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62"/>
      <c r="B59" s="6"/>
      <c r="C59" s="3"/>
      <c r="D59" s="3"/>
      <c r="E59" s="3"/>
      <c r="F59" s="3"/>
      <c r="G59" s="3"/>
      <c r="H59" s="3"/>
      <c r="I59" s="3"/>
      <c r="K59" s="6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K60" s="6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K61" s="6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K62" s="6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5">
    <mergeCell ref="F1:I1"/>
    <mergeCell ref="F2:I2"/>
    <mergeCell ref="A12:I12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268</v>
      </c>
      <c r="C1" s="68" t="s">
        <v>269</v>
      </c>
      <c r="D1" s="13"/>
      <c r="E1" s="14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63" t="s">
        <v>3</v>
      </c>
      <c r="D2" s="13"/>
      <c r="E2" s="14"/>
      <c r="F2" s="63" t="s">
        <v>270</v>
      </c>
      <c r="G2" s="13"/>
      <c r="H2" s="13"/>
      <c r="I2" s="14"/>
      <c r="K2" s="6"/>
    </row>
    <row r="3" ht="14.25" customHeight="1">
      <c r="A3" s="8"/>
      <c r="B3" s="9"/>
      <c r="C3" s="9"/>
      <c r="D3" s="69"/>
      <c r="E3" s="3"/>
      <c r="F3" s="3"/>
      <c r="G3" s="3"/>
      <c r="H3" s="3"/>
      <c r="I3" s="3"/>
      <c r="K3" s="6"/>
    </row>
    <row r="4" ht="32.25" customHeight="1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271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125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126</v>
      </c>
      <c r="C19" s="29"/>
      <c r="D19" s="46"/>
      <c r="E19" s="35"/>
      <c r="F19" s="47"/>
      <c r="G19" s="27"/>
      <c r="H19" s="29"/>
      <c r="I19" s="27"/>
      <c r="K19" s="6"/>
    </row>
    <row r="20" ht="14.25" customHeight="1">
      <c r="A20" s="29"/>
      <c r="B20" s="23" t="s">
        <v>127</v>
      </c>
      <c r="C20" s="29"/>
      <c r="D20" s="46"/>
      <c r="E20" s="28"/>
      <c r="F20" s="28"/>
      <c r="G20" s="27"/>
      <c r="H20" s="29"/>
      <c r="I20" s="27"/>
      <c r="K20" s="6"/>
    </row>
    <row r="21" ht="14.25" customHeight="1">
      <c r="A21" s="22"/>
      <c r="B21" s="23" t="s">
        <v>121</v>
      </c>
      <c r="C21" s="22"/>
      <c r="D21" s="24"/>
      <c r="E21" s="28" t="s">
        <v>123</v>
      </c>
      <c r="F21" s="28" t="s">
        <v>123</v>
      </c>
      <c r="G21" s="31"/>
      <c r="H21" s="36"/>
      <c r="I21" s="27"/>
      <c r="K21" s="6"/>
    </row>
    <row r="22" ht="14.25" customHeight="1">
      <c r="A22" s="33"/>
      <c r="B22" s="23" t="s">
        <v>133</v>
      </c>
      <c r="C22" s="33"/>
      <c r="D22" s="34"/>
      <c r="E22" s="28" t="s">
        <v>123</v>
      </c>
      <c r="F22" s="28" t="s">
        <v>123</v>
      </c>
      <c r="G22" s="31"/>
      <c r="H22" s="36"/>
      <c r="I22" s="27"/>
      <c r="K22" s="6"/>
    </row>
    <row r="23" ht="14.25" customHeight="1">
      <c r="A23" s="48"/>
      <c r="B23" s="23" t="s">
        <v>121</v>
      </c>
      <c r="C23" s="48"/>
      <c r="D23" s="48"/>
      <c r="E23" s="35" t="s">
        <v>123</v>
      </c>
      <c r="F23" s="36" t="s">
        <v>123</v>
      </c>
      <c r="G23" s="49"/>
      <c r="H23" s="48"/>
      <c r="I23" s="27"/>
      <c r="K23" s="6"/>
    </row>
    <row r="24" ht="14.25" customHeight="1">
      <c r="A24" s="48"/>
      <c r="B24" s="23" t="s">
        <v>134</v>
      </c>
      <c r="C24" s="48"/>
      <c r="D24" s="49"/>
      <c r="E24" s="28" t="s">
        <v>123</v>
      </c>
      <c r="F24" s="28" t="s">
        <v>123</v>
      </c>
      <c r="G24" s="50"/>
      <c r="H24" s="50"/>
      <c r="I24" s="27"/>
      <c r="K24" s="6"/>
    </row>
    <row r="25" ht="14.25" customHeight="1">
      <c r="A25" s="33"/>
      <c r="B25" s="23" t="s">
        <v>121</v>
      </c>
      <c r="C25" s="33"/>
      <c r="D25" s="34"/>
      <c r="E25" s="35" t="s">
        <v>123</v>
      </c>
      <c r="F25" s="36" t="s">
        <v>123</v>
      </c>
      <c r="G25" s="51"/>
      <c r="H25" s="52"/>
      <c r="I25" s="27"/>
      <c r="K25" s="6"/>
    </row>
    <row r="26" ht="14.25" customHeight="1">
      <c r="A26" s="33"/>
      <c r="B26" s="23" t="s">
        <v>135</v>
      </c>
      <c r="C26" s="33"/>
      <c r="D26" s="34"/>
      <c r="E26" s="28"/>
      <c r="F26" s="28"/>
      <c r="G26" s="51"/>
      <c r="H26" s="52"/>
      <c r="I26" s="27"/>
      <c r="K26" s="6"/>
    </row>
    <row r="27" ht="14.25" customHeight="1">
      <c r="A27" s="29" t="s">
        <v>260</v>
      </c>
      <c r="B27" s="29" t="s">
        <v>261</v>
      </c>
      <c r="C27" s="29" t="s">
        <v>156</v>
      </c>
      <c r="D27" s="30">
        <v>1500000.0</v>
      </c>
      <c r="E27" s="30">
        <v>1488.759</v>
      </c>
      <c r="F27" s="31">
        <v>0.3982209471143053</v>
      </c>
      <c r="G27" s="31" t="s">
        <v>262</v>
      </c>
      <c r="H27" s="36"/>
      <c r="I27" s="27" t="s">
        <v>263</v>
      </c>
      <c r="K27" s="6"/>
    </row>
    <row r="28" ht="14.25" customHeight="1">
      <c r="A28" s="29" t="s">
        <v>264</v>
      </c>
      <c r="B28" s="29" t="s">
        <v>265</v>
      </c>
      <c r="C28" s="29" t="s">
        <v>156</v>
      </c>
      <c r="D28" s="30">
        <v>1150000.0</v>
      </c>
      <c r="E28" s="30">
        <v>1154.02615</v>
      </c>
      <c r="F28" s="31">
        <v>0.3086848754215258</v>
      </c>
      <c r="G28" s="31" t="s">
        <v>266</v>
      </c>
      <c r="H28" s="36"/>
      <c r="I28" s="27" t="s">
        <v>263</v>
      </c>
      <c r="K28" s="6"/>
    </row>
    <row r="29" ht="14.25" customHeight="1">
      <c r="A29" s="29" t="s">
        <v>272</v>
      </c>
      <c r="B29" s="29" t="s">
        <v>273</v>
      </c>
      <c r="C29" s="29" t="s">
        <v>156</v>
      </c>
      <c r="D29" s="30">
        <v>500000.0</v>
      </c>
      <c r="E29" s="30">
        <v>503.3925</v>
      </c>
      <c r="F29" s="31">
        <v>0.1346500260419839</v>
      </c>
      <c r="G29" s="31" t="s">
        <v>274</v>
      </c>
      <c r="H29" s="36"/>
      <c r="I29" s="27" t="s">
        <v>275</v>
      </c>
      <c r="K29" s="6"/>
    </row>
    <row r="30" ht="14.25" customHeight="1">
      <c r="A30" s="33"/>
      <c r="B30" s="23" t="s">
        <v>121</v>
      </c>
      <c r="C30" s="33"/>
      <c r="D30" s="34"/>
      <c r="E30" s="35">
        <v>3146.1776499999996</v>
      </c>
      <c r="F30" s="36">
        <v>0.8415999999999999</v>
      </c>
      <c r="G30" s="31"/>
      <c r="H30" s="36"/>
      <c r="I30" s="27"/>
      <c r="K30" s="6"/>
    </row>
    <row r="31" ht="14.25" customHeight="1">
      <c r="A31" s="33"/>
      <c r="B31" s="53" t="s">
        <v>124</v>
      </c>
      <c r="C31" s="33"/>
      <c r="D31" s="34"/>
      <c r="E31" s="35">
        <v>3146.1776499999996</v>
      </c>
      <c r="F31" s="36">
        <v>0.8415999999999999</v>
      </c>
      <c r="G31" s="31"/>
      <c r="H31" s="36"/>
      <c r="I31" s="27"/>
      <c r="K31" s="6"/>
    </row>
    <row r="32" ht="14.25" customHeight="1">
      <c r="A32" s="48"/>
      <c r="B32" s="48"/>
      <c r="C32" s="48"/>
      <c r="D32" s="54"/>
      <c r="E32" s="54"/>
      <c r="F32" s="55"/>
      <c r="G32" s="50"/>
      <c r="H32" s="50"/>
      <c r="I32" s="27"/>
      <c r="K32" s="6"/>
    </row>
    <row r="33" ht="14.25" customHeight="1">
      <c r="A33" s="33"/>
      <c r="B33" s="23" t="s">
        <v>136</v>
      </c>
      <c r="C33" s="33"/>
      <c r="D33" s="34"/>
      <c r="E33" s="56"/>
      <c r="F33" s="47"/>
      <c r="G33" s="31"/>
      <c r="H33" s="36"/>
      <c r="I33" s="27"/>
      <c r="K33" s="6"/>
    </row>
    <row r="34" ht="14.25" customHeight="1">
      <c r="A34" s="33"/>
      <c r="B34" s="33" t="s">
        <v>124</v>
      </c>
      <c r="C34" s="33"/>
      <c r="D34" s="34"/>
      <c r="E34" s="35" t="s">
        <v>123</v>
      </c>
      <c r="F34" s="36" t="s">
        <v>123</v>
      </c>
      <c r="G34" s="31"/>
      <c r="H34" s="36"/>
      <c r="I34" s="27"/>
      <c r="K34" s="6"/>
    </row>
    <row r="35" ht="14.25" customHeight="1">
      <c r="A35" s="33"/>
      <c r="B35" s="33"/>
      <c r="C35" s="33"/>
      <c r="D35" s="34"/>
      <c r="E35" s="34"/>
      <c r="F35" s="47"/>
      <c r="G35" s="31"/>
      <c r="H35" s="36"/>
      <c r="I35" s="27"/>
      <c r="K35" s="6"/>
    </row>
    <row r="36" ht="14.25" customHeight="1">
      <c r="A36" s="33"/>
      <c r="B36" s="57" t="s">
        <v>223</v>
      </c>
      <c r="C36" s="33"/>
      <c r="D36" s="34"/>
      <c r="E36" s="34"/>
      <c r="F36" s="47"/>
      <c r="G36" s="31"/>
      <c r="H36" s="36"/>
      <c r="I36" s="27"/>
      <c r="K36" s="6"/>
    </row>
    <row r="37" ht="14.25" customHeight="1">
      <c r="A37" s="29" t="s">
        <v>267</v>
      </c>
      <c r="B37" s="29" t="s">
        <v>26</v>
      </c>
      <c r="C37" s="29"/>
      <c r="D37" s="30">
        <v>50000.0</v>
      </c>
      <c r="E37" s="30">
        <v>50.0</v>
      </c>
      <c r="F37" s="31">
        <v>0.013374258261891456</v>
      </c>
      <c r="G37" s="31" t="s">
        <v>143</v>
      </c>
      <c r="H37" s="36"/>
      <c r="I37" s="27"/>
      <c r="K37" s="6"/>
    </row>
    <row r="38" ht="14.25" customHeight="1">
      <c r="A38" s="33"/>
      <c r="B38" s="57" t="s">
        <v>124</v>
      </c>
      <c r="C38" s="33"/>
      <c r="D38" s="34"/>
      <c r="E38" s="35">
        <v>50.0</v>
      </c>
      <c r="F38" s="36">
        <v>0.013374258261891456</v>
      </c>
      <c r="G38" s="31"/>
      <c r="H38" s="36"/>
      <c r="I38" s="27"/>
      <c r="K38" s="6"/>
    </row>
    <row r="39" ht="14.25" customHeight="1">
      <c r="A39" s="33"/>
      <c r="B39" s="57"/>
      <c r="C39" s="33"/>
      <c r="D39" s="34"/>
      <c r="E39" s="35"/>
      <c r="F39" s="36"/>
      <c r="G39" s="31"/>
      <c r="H39" s="36"/>
      <c r="I39" s="27"/>
      <c r="K39" s="6"/>
    </row>
    <row r="40" ht="14.25" customHeight="1">
      <c r="A40" s="33"/>
      <c r="B40" s="57" t="s">
        <v>137</v>
      </c>
      <c r="C40" s="33"/>
      <c r="D40" s="34"/>
      <c r="E40" s="35"/>
      <c r="F40" s="36"/>
      <c r="G40" s="31"/>
      <c r="H40" s="36"/>
      <c r="I40" s="27"/>
      <c r="K40" s="6"/>
    </row>
    <row r="41" ht="14.25" customHeight="1">
      <c r="A41" s="29" t="s">
        <v>226</v>
      </c>
      <c r="B41" s="29" t="s">
        <v>227</v>
      </c>
      <c r="C41" s="29"/>
      <c r="D41" s="30">
        <v>50.398</v>
      </c>
      <c r="E41" s="30">
        <v>5.0608468</v>
      </c>
      <c r="F41" s="31">
        <v>0.0013537014425413388</v>
      </c>
      <c r="G41" s="31"/>
      <c r="H41" s="36"/>
      <c r="I41" s="27"/>
      <c r="K41" s="6"/>
    </row>
    <row r="42" ht="14.25" customHeight="1">
      <c r="A42" s="22"/>
      <c r="B42" s="23" t="s">
        <v>121</v>
      </c>
      <c r="C42" s="22"/>
      <c r="D42" s="24"/>
      <c r="E42" s="35">
        <v>5.0608468</v>
      </c>
      <c r="F42" s="36">
        <v>0.0013537014425413388</v>
      </c>
      <c r="G42" s="31"/>
      <c r="H42" s="36"/>
      <c r="I42" s="27"/>
      <c r="K42" s="6"/>
    </row>
    <row r="43" ht="14.25" customHeight="1">
      <c r="A43" s="33"/>
      <c r="B43" s="57"/>
      <c r="C43" s="33"/>
      <c r="D43" s="34"/>
      <c r="E43" s="35"/>
      <c r="F43" s="36"/>
      <c r="G43" s="31"/>
      <c r="H43" s="36"/>
      <c r="I43" s="27"/>
      <c r="K43" s="6"/>
    </row>
    <row r="44" ht="14.25" customHeight="1">
      <c r="A44" s="33"/>
      <c r="B44" s="57"/>
      <c r="C44" s="33"/>
      <c r="D44" s="34"/>
      <c r="E44" s="35"/>
      <c r="F44" s="36"/>
      <c r="G44" s="31"/>
      <c r="H44" s="36"/>
      <c r="I44" s="27"/>
      <c r="K44" s="6"/>
    </row>
    <row r="45" ht="14.25" customHeight="1">
      <c r="A45" s="33"/>
      <c r="B45" s="57"/>
      <c r="C45" s="33"/>
      <c r="D45" s="34"/>
      <c r="E45" s="34"/>
      <c r="F45" s="47"/>
      <c r="G45" s="31"/>
      <c r="H45" s="36"/>
      <c r="I45" s="27"/>
      <c r="K45" s="6"/>
    </row>
    <row r="46" ht="25.5" customHeight="1">
      <c r="A46" s="33"/>
      <c r="B46" s="57" t="s">
        <v>140</v>
      </c>
      <c r="C46" s="33"/>
      <c r="D46" s="34"/>
      <c r="E46" s="34"/>
      <c r="F46" s="47"/>
      <c r="G46" s="31"/>
      <c r="H46" s="36"/>
      <c r="I46" s="27"/>
      <c r="K46" s="6"/>
    </row>
    <row r="47" ht="14.25" customHeight="1">
      <c r="A47" s="29" t="s">
        <v>141</v>
      </c>
      <c r="B47" s="29" t="s">
        <v>142</v>
      </c>
      <c r="C47" s="29"/>
      <c r="D47" s="30">
        <v>4760.0</v>
      </c>
      <c r="E47" s="30">
        <v>476.0</v>
      </c>
      <c r="F47" s="31">
        <v>0.12732293865320668</v>
      </c>
      <c r="G47" s="31" t="s">
        <v>143</v>
      </c>
      <c r="H47" s="36"/>
      <c r="I47" s="27"/>
      <c r="K47" s="6"/>
    </row>
    <row r="48" ht="14.25" customHeight="1">
      <c r="A48" s="33"/>
      <c r="B48" s="57" t="s">
        <v>124</v>
      </c>
      <c r="C48" s="33"/>
      <c r="D48" s="34"/>
      <c r="E48" s="35">
        <v>476.0</v>
      </c>
      <c r="F48" s="36">
        <v>0.12732293865320668</v>
      </c>
      <c r="G48" s="31"/>
      <c r="H48" s="36"/>
      <c r="I48" s="27"/>
      <c r="K48" s="6"/>
    </row>
    <row r="49" ht="14.25" customHeight="1">
      <c r="A49" s="33"/>
      <c r="B49" s="57"/>
      <c r="C49" s="33"/>
      <c r="D49" s="34"/>
      <c r="E49" s="34"/>
      <c r="F49" s="47"/>
      <c r="G49" s="31"/>
      <c r="H49" s="36"/>
      <c r="I49" s="27"/>
      <c r="K49" s="6"/>
    </row>
    <row r="50" ht="14.25" customHeight="1">
      <c r="A50" s="33"/>
      <c r="B50" s="57" t="s">
        <v>144</v>
      </c>
      <c r="C50" s="33"/>
      <c r="D50" s="34"/>
      <c r="E50" s="34"/>
      <c r="F50" s="47"/>
      <c r="G50" s="31"/>
      <c r="H50" s="36"/>
      <c r="I50" s="27"/>
      <c r="K50" s="6"/>
    </row>
    <row r="51" ht="14.25" customHeight="1">
      <c r="A51" s="22"/>
      <c r="B51" s="57" t="s">
        <v>145</v>
      </c>
      <c r="C51" s="22"/>
      <c r="D51" s="24"/>
      <c r="E51" s="24">
        <v>61.2865878</v>
      </c>
      <c r="F51" s="31">
        <v>0.016393253064545723</v>
      </c>
      <c r="G51" s="31"/>
      <c r="H51" s="31"/>
      <c r="I51" s="27"/>
      <c r="K51" s="6"/>
    </row>
    <row r="52" ht="14.25" customHeight="1">
      <c r="A52" s="33"/>
      <c r="B52" s="57" t="s">
        <v>124</v>
      </c>
      <c r="C52" s="33"/>
      <c r="D52" s="34"/>
      <c r="E52" s="34">
        <v>61.2865878</v>
      </c>
      <c r="F52" s="36">
        <v>0.016393253064545723</v>
      </c>
      <c r="G52" s="58"/>
      <c r="H52" s="59"/>
      <c r="I52" s="27"/>
      <c r="K52" s="6"/>
    </row>
    <row r="53" ht="14.25" customHeight="1">
      <c r="A53" s="38"/>
      <c r="B53" s="57" t="s">
        <v>146</v>
      </c>
      <c r="C53" s="38"/>
      <c r="D53" s="38"/>
      <c r="E53" s="34">
        <v>3738.5250845999994</v>
      </c>
      <c r="F53" s="36">
        <v>1.0</v>
      </c>
      <c r="G53" s="60"/>
      <c r="H53" s="38"/>
      <c r="I53" s="27"/>
      <c r="K53" s="6"/>
    </row>
    <row r="54" ht="14.25" customHeight="1">
      <c r="A54" s="3"/>
      <c r="B54" s="61"/>
      <c r="C54" s="3"/>
      <c r="D54" s="3"/>
      <c r="E54" s="3"/>
      <c r="F54" s="3"/>
      <c r="G54" s="3"/>
      <c r="H54" s="3"/>
      <c r="I54" s="3"/>
      <c r="K54" s="6"/>
    </row>
    <row r="55" ht="14.25" customHeight="1">
      <c r="A55" s="62" t="s">
        <v>147</v>
      </c>
      <c r="B55" s="3"/>
      <c r="C55" s="3"/>
      <c r="D55" s="3"/>
      <c r="E55" s="3"/>
      <c r="F55" s="3"/>
      <c r="G55" s="3"/>
      <c r="H55" s="3"/>
      <c r="I55" s="3"/>
      <c r="K55" s="6"/>
    </row>
    <row r="56" ht="14.25" customHeight="1">
      <c r="A56" s="62"/>
      <c r="B56" s="3"/>
      <c r="C56" s="3"/>
      <c r="D56" s="3"/>
      <c r="E56" s="3"/>
      <c r="F56" s="3"/>
      <c r="G56" s="3"/>
      <c r="H56" s="3"/>
      <c r="I56" s="3"/>
      <c r="K56" s="6"/>
    </row>
    <row r="57" ht="14.25" customHeight="1">
      <c r="A57" s="62"/>
      <c r="B57" s="6"/>
      <c r="C57" s="3"/>
      <c r="D57" s="3"/>
      <c r="E57" s="3"/>
      <c r="F57" s="3"/>
      <c r="G57" s="3"/>
      <c r="H57" s="3"/>
      <c r="I57" s="3"/>
      <c r="K57" s="6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K58" s="6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K59" s="6"/>
    </row>
    <row r="60" ht="14.25" customHeight="1">
      <c r="K60" s="6"/>
    </row>
    <row r="61" ht="14.25" customHeight="1"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C2:E2"/>
    <mergeCell ref="F2:I2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42.0" customHeight="1">
      <c r="A1" s="1"/>
      <c r="B1" s="2" t="s">
        <v>276</v>
      </c>
      <c r="C1" s="9"/>
      <c r="D1" s="7" t="s">
        <v>277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278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19</v>
      </c>
      <c r="B18" s="29" t="s">
        <v>20</v>
      </c>
      <c r="C18" s="29" t="s">
        <v>21</v>
      </c>
      <c r="D18" s="30">
        <v>32370.0</v>
      </c>
      <c r="E18" s="30">
        <v>302.643315</v>
      </c>
      <c r="F18" s="31">
        <v>0.0769</v>
      </c>
      <c r="G18" s="32"/>
      <c r="H18" s="32"/>
      <c r="I18" s="27"/>
      <c r="K18" s="6"/>
    </row>
    <row r="19" ht="14.25" customHeight="1">
      <c r="A19" s="29" t="s">
        <v>22</v>
      </c>
      <c r="B19" s="29" t="s">
        <v>23</v>
      </c>
      <c r="C19" s="29" t="s">
        <v>24</v>
      </c>
      <c r="D19" s="30">
        <v>7045.0</v>
      </c>
      <c r="E19" s="30">
        <v>219.04314</v>
      </c>
      <c r="F19" s="31">
        <v>0.0556</v>
      </c>
      <c r="G19" s="32"/>
      <c r="H19" s="32"/>
      <c r="I19" s="27"/>
      <c r="K19" s="6"/>
    </row>
    <row r="20" ht="14.25" customHeight="1">
      <c r="A20" s="29" t="s">
        <v>25</v>
      </c>
      <c r="B20" s="29" t="s">
        <v>26</v>
      </c>
      <c r="C20" s="29" t="s">
        <v>21</v>
      </c>
      <c r="D20" s="30">
        <v>13399.0</v>
      </c>
      <c r="E20" s="30">
        <v>208.863612</v>
      </c>
      <c r="F20" s="31">
        <v>0.053</v>
      </c>
      <c r="G20" s="32"/>
      <c r="H20" s="32"/>
      <c r="I20" s="27"/>
      <c r="K20" s="6"/>
    </row>
    <row r="21" ht="14.25" customHeight="1">
      <c r="A21" s="29" t="s">
        <v>27</v>
      </c>
      <c r="B21" s="29" t="s">
        <v>28</v>
      </c>
      <c r="C21" s="29" t="s">
        <v>29</v>
      </c>
      <c r="D21" s="30">
        <v>2153.0</v>
      </c>
      <c r="E21" s="30">
        <v>153.334507</v>
      </c>
      <c r="F21" s="31">
        <v>0.0389</v>
      </c>
      <c r="G21" s="32"/>
      <c r="H21" s="32"/>
      <c r="I21" s="27"/>
      <c r="K21" s="6"/>
    </row>
    <row r="22" ht="14.25" customHeight="1">
      <c r="A22" s="29" t="s">
        <v>35</v>
      </c>
      <c r="B22" s="29" t="s">
        <v>36</v>
      </c>
      <c r="C22" s="29" t="s">
        <v>37</v>
      </c>
      <c r="D22" s="30">
        <v>19610.0</v>
      </c>
      <c r="E22" s="30">
        <v>138.52504</v>
      </c>
      <c r="F22" s="31">
        <v>0.0352</v>
      </c>
      <c r="G22" s="32"/>
      <c r="H22" s="32"/>
      <c r="I22" s="27"/>
      <c r="K22" s="6"/>
    </row>
    <row r="23" ht="14.25" customHeight="1">
      <c r="A23" s="29" t="s">
        <v>40</v>
      </c>
      <c r="B23" s="29" t="s">
        <v>41</v>
      </c>
      <c r="C23" s="29" t="s">
        <v>42</v>
      </c>
      <c r="D23" s="30">
        <v>12888.0</v>
      </c>
      <c r="E23" s="30">
        <v>130.774536</v>
      </c>
      <c r="F23" s="31">
        <v>0.0332</v>
      </c>
      <c r="G23" s="32"/>
      <c r="H23" s="32"/>
      <c r="I23" s="27"/>
      <c r="K23" s="6"/>
    </row>
    <row r="24" ht="14.25" customHeight="1">
      <c r="A24" s="29" t="s">
        <v>30</v>
      </c>
      <c r="B24" s="29" t="s">
        <v>31</v>
      </c>
      <c r="C24" s="29" t="s">
        <v>21</v>
      </c>
      <c r="D24" s="30">
        <v>11880.0</v>
      </c>
      <c r="E24" s="30">
        <v>127.6209</v>
      </c>
      <c r="F24" s="31">
        <v>0.0324</v>
      </c>
      <c r="G24" s="32"/>
      <c r="H24" s="32"/>
      <c r="I24" s="27"/>
      <c r="K24" s="6"/>
    </row>
    <row r="25" ht="14.25" customHeight="1">
      <c r="A25" s="29" t="s">
        <v>49</v>
      </c>
      <c r="B25" s="29" t="s">
        <v>50</v>
      </c>
      <c r="C25" s="29" t="s">
        <v>51</v>
      </c>
      <c r="D25" s="30">
        <v>1378.0</v>
      </c>
      <c r="E25" s="30">
        <v>124.070297</v>
      </c>
      <c r="F25" s="31">
        <v>0.0315</v>
      </c>
      <c r="G25" s="32"/>
      <c r="H25" s="32"/>
      <c r="I25" s="27"/>
      <c r="K25" s="6"/>
    </row>
    <row r="26" ht="14.25" customHeight="1">
      <c r="A26" s="29" t="s">
        <v>54</v>
      </c>
      <c r="B26" s="29" t="s">
        <v>55</v>
      </c>
      <c r="C26" s="29" t="s">
        <v>37</v>
      </c>
      <c r="D26" s="30">
        <v>7315.0</v>
      </c>
      <c r="E26" s="30">
        <v>120.5329125</v>
      </c>
      <c r="F26" s="31">
        <v>0.0306</v>
      </c>
      <c r="G26" s="32"/>
      <c r="H26" s="32"/>
      <c r="I26" s="27"/>
      <c r="K26" s="6"/>
    </row>
    <row r="27" ht="14.25" customHeight="1">
      <c r="A27" s="29" t="s">
        <v>279</v>
      </c>
      <c r="B27" s="29" t="s">
        <v>280</v>
      </c>
      <c r="C27" s="29" t="s">
        <v>29</v>
      </c>
      <c r="D27" s="30">
        <v>34963.0</v>
      </c>
      <c r="E27" s="30">
        <v>117.091087</v>
      </c>
      <c r="F27" s="31">
        <v>0.0297</v>
      </c>
      <c r="G27" s="32"/>
      <c r="H27" s="32"/>
      <c r="I27" s="27"/>
      <c r="K27" s="6"/>
    </row>
    <row r="28" ht="14.25" customHeight="1">
      <c r="A28" s="29" t="s">
        <v>76</v>
      </c>
      <c r="B28" s="29" t="s">
        <v>77</v>
      </c>
      <c r="C28" s="29" t="s">
        <v>58</v>
      </c>
      <c r="D28" s="30">
        <v>4707.0</v>
      </c>
      <c r="E28" s="30">
        <v>110.8333755</v>
      </c>
      <c r="F28" s="31">
        <v>0.0281</v>
      </c>
      <c r="G28" s="32"/>
      <c r="H28" s="32"/>
      <c r="I28" s="27"/>
      <c r="K28" s="6"/>
    </row>
    <row r="29" ht="14.25" customHeight="1">
      <c r="A29" s="29" t="s">
        <v>78</v>
      </c>
      <c r="B29" s="29" t="s">
        <v>79</v>
      </c>
      <c r="C29" s="29" t="s">
        <v>80</v>
      </c>
      <c r="D29" s="30">
        <v>5295.0</v>
      </c>
      <c r="E29" s="30">
        <v>101.086845</v>
      </c>
      <c r="F29" s="31">
        <v>0.0257</v>
      </c>
      <c r="G29" s="32"/>
      <c r="H29" s="32"/>
      <c r="I29" s="27"/>
      <c r="K29" s="6"/>
    </row>
    <row r="30" ht="14.25" customHeight="1">
      <c r="A30" s="29" t="s">
        <v>100</v>
      </c>
      <c r="B30" s="29" t="s">
        <v>101</v>
      </c>
      <c r="C30" s="29" t="s">
        <v>29</v>
      </c>
      <c r="D30" s="30">
        <v>5933.0</v>
      </c>
      <c r="E30" s="30">
        <v>100.7097085</v>
      </c>
      <c r="F30" s="31">
        <v>0.0256</v>
      </c>
      <c r="G30" s="32"/>
      <c r="H30" s="32"/>
      <c r="I30" s="27"/>
      <c r="K30" s="6"/>
    </row>
    <row r="31" ht="14.25" customHeight="1">
      <c r="A31" s="29" t="s">
        <v>232</v>
      </c>
      <c r="B31" s="29" t="s">
        <v>233</v>
      </c>
      <c r="C31" s="29" t="s">
        <v>29</v>
      </c>
      <c r="D31" s="30">
        <v>17386.0</v>
      </c>
      <c r="E31" s="30">
        <v>95.831632</v>
      </c>
      <c r="F31" s="31">
        <v>0.0243</v>
      </c>
      <c r="G31" s="32"/>
      <c r="H31" s="32"/>
      <c r="I31" s="27"/>
      <c r="K31" s="6"/>
    </row>
    <row r="32" ht="14.25" customHeight="1">
      <c r="A32" s="29" t="s">
        <v>104</v>
      </c>
      <c r="B32" s="29" t="s">
        <v>105</v>
      </c>
      <c r="C32" s="29" t="s">
        <v>58</v>
      </c>
      <c r="D32" s="30">
        <v>1642.0</v>
      </c>
      <c r="E32" s="30">
        <v>94.593157</v>
      </c>
      <c r="F32" s="31">
        <v>0.024</v>
      </c>
      <c r="G32" s="32"/>
      <c r="H32" s="32"/>
      <c r="I32" s="27"/>
      <c r="K32" s="6"/>
    </row>
    <row r="33" ht="14.25" customHeight="1">
      <c r="A33" s="29" t="s">
        <v>62</v>
      </c>
      <c r="B33" s="29" t="s">
        <v>63</v>
      </c>
      <c r="C33" s="29" t="s">
        <v>64</v>
      </c>
      <c r="D33" s="30">
        <v>72737.0</v>
      </c>
      <c r="E33" s="30">
        <v>86.2297135</v>
      </c>
      <c r="F33" s="31">
        <v>0.0219</v>
      </c>
      <c r="G33" s="32"/>
      <c r="H33" s="32"/>
      <c r="I33" s="27"/>
      <c r="K33" s="6"/>
    </row>
    <row r="34" ht="14.25" customHeight="1">
      <c r="A34" s="29" t="s">
        <v>65</v>
      </c>
      <c r="B34" s="29" t="s">
        <v>66</v>
      </c>
      <c r="C34" s="29" t="s">
        <v>29</v>
      </c>
      <c r="D34" s="30">
        <v>7103.0</v>
      </c>
      <c r="E34" s="30">
        <v>79.3724735</v>
      </c>
      <c r="F34" s="31">
        <v>0.0202</v>
      </c>
      <c r="G34" s="32"/>
      <c r="H34" s="32"/>
      <c r="I34" s="27"/>
      <c r="K34" s="6"/>
    </row>
    <row r="35" ht="14.25" customHeight="1">
      <c r="A35" s="29" t="s">
        <v>59</v>
      </c>
      <c r="B35" s="29" t="s">
        <v>60</v>
      </c>
      <c r="C35" s="29" t="s">
        <v>61</v>
      </c>
      <c r="D35" s="30">
        <v>2250.0</v>
      </c>
      <c r="E35" s="30">
        <v>78.5385</v>
      </c>
      <c r="F35" s="31">
        <v>0.0199</v>
      </c>
      <c r="G35" s="32"/>
      <c r="H35" s="32"/>
      <c r="I35" s="27"/>
      <c r="K35" s="6"/>
    </row>
    <row r="36" ht="14.25" customHeight="1">
      <c r="A36" s="29" t="s">
        <v>110</v>
      </c>
      <c r="B36" s="29" t="s">
        <v>111</v>
      </c>
      <c r="C36" s="29" t="s">
        <v>99</v>
      </c>
      <c r="D36" s="30">
        <v>6720.0</v>
      </c>
      <c r="E36" s="30">
        <v>78.1368</v>
      </c>
      <c r="F36" s="31">
        <v>0.0198</v>
      </c>
      <c r="G36" s="32"/>
      <c r="H36" s="32"/>
      <c r="I36" s="27"/>
      <c r="K36" s="6"/>
    </row>
    <row r="37" ht="14.25" customHeight="1">
      <c r="A37" s="29" t="s">
        <v>56</v>
      </c>
      <c r="B37" s="29" t="s">
        <v>57</v>
      </c>
      <c r="C37" s="29" t="s">
        <v>58</v>
      </c>
      <c r="D37" s="30">
        <v>1185.0</v>
      </c>
      <c r="E37" s="30">
        <v>75.8394075</v>
      </c>
      <c r="F37" s="31">
        <v>0.0193</v>
      </c>
      <c r="G37" s="32"/>
      <c r="H37" s="32"/>
      <c r="I37" s="27"/>
      <c r="K37" s="6"/>
    </row>
    <row r="38" ht="14.25" customHeight="1">
      <c r="A38" s="29" t="s">
        <v>89</v>
      </c>
      <c r="B38" s="29" t="s">
        <v>90</v>
      </c>
      <c r="C38" s="29" t="s">
        <v>91</v>
      </c>
      <c r="D38" s="30">
        <v>81802.0</v>
      </c>
      <c r="E38" s="30">
        <v>75.298741</v>
      </c>
      <c r="F38" s="31">
        <v>0.0191</v>
      </c>
      <c r="G38" s="32"/>
      <c r="H38" s="32"/>
      <c r="I38" s="27"/>
      <c r="K38" s="6"/>
    </row>
    <row r="39" ht="14.25" customHeight="1">
      <c r="A39" s="29" t="s">
        <v>38</v>
      </c>
      <c r="B39" s="29" t="s">
        <v>39</v>
      </c>
      <c r="C39" s="29" t="s">
        <v>37</v>
      </c>
      <c r="D39" s="30">
        <v>1219.0</v>
      </c>
      <c r="E39" s="30">
        <v>74.2438045</v>
      </c>
      <c r="F39" s="31">
        <v>0.0189</v>
      </c>
      <c r="G39" s="32"/>
      <c r="H39" s="32"/>
      <c r="I39" s="27"/>
      <c r="K39" s="6"/>
    </row>
    <row r="40" ht="14.25" customHeight="1">
      <c r="A40" s="29" t="s">
        <v>52</v>
      </c>
      <c r="B40" s="29" t="s">
        <v>53</v>
      </c>
      <c r="C40" s="29" t="s">
        <v>21</v>
      </c>
      <c r="D40" s="30">
        <v>13048.0</v>
      </c>
      <c r="E40" s="30">
        <v>73.68858</v>
      </c>
      <c r="F40" s="31">
        <v>0.0187</v>
      </c>
      <c r="G40" s="32"/>
      <c r="H40" s="32"/>
      <c r="I40" s="27"/>
      <c r="K40" s="6"/>
    </row>
    <row r="41" ht="14.25" customHeight="1">
      <c r="A41" s="29" t="s">
        <v>32</v>
      </c>
      <c r="B41" s="29" t="s">
        <v>33</v>
      </c>
      <c r="C41" s="29" t="s">
        <v>34</v>
      </c>
      <c r="D41" s="30">
        <v>3023.0</v>
      </c>
      <c r="E41" s="30">
        <v>71.8703135</v>
      </c>
      <c r="F41" s="31">
        <v>0.0183</v>
      </c>
      <c r="G41" s="32"/>
      <c r="H41" s="32"/>
      <c r="I41" s="27"/>
      <c r="K41" s="6"/>
    </row>
    <row r="42" ht="14.25" customHeight="1">
      <c r="A42" s="29" t="s">
        <v>83</v>
      </c>
      <c r="B42" s="29" t="s">
        <v>84</v>
      </c>
      <c r="C42" s="29" t="s">
        <v>85</v>
      </c>
      <c r="D42" s="30">
        <v>5635.0</v>
      </c>
      <c r="E42" s="30">
        <v>69.0766475</v>
      </c>
      <c r="F42" s="31">
        <v>0.0175</v>
      </c>
      <c r="G42" s="32"/>
      <c r="H42" s="32"/>
      <c r="I42" s="27"/>
      <c r="K42" s="6"/>
    </row>
    <row r="43" ht="14.25" customHeight="1">
      <c r="A43" s="29" t="s">
        <v>106</v>
      </c>
      <c r="B43" s="29" t="s">
        <v>107</v>
      </c>
      <c r="C43" s="29" t="s">
        <v>58</v>
      </c>
      <c r="D43" s="30">
        <v>10783.0</v>
      </c>
      <c r="E43" s="30">
        <v>67.9706405</v>
      </c>
      <c r="F43" s="31">
        <v>0.0173</v>
      </c>
      <c r="G43" s="32"/>
      <c r="H43" s="32"/>
      <c r="I43" s="27"/>
      <c r="K43" s="6"/>
    </row>
    <row r="44" ht="14.25" customHeight="1">
      <c r="A44" s="29" t="s">
        <v>69</v>
      </c>
      <c r="B44" s="29" t="s">
        <v>70</v>
      </c>
      <c r="C44" s="29" t="s">
        <v>71</v>
      </c>
      <c r="D44" s="30">
        <v>254.0</v>
      </c>
      <c r="E44" s="30">
        <v>61.559821</v>
      </c>
      <c r="F44" s="31">
        <v>0.0156</v>
      </c>
      <c r="G44" s="32"/>
      <c r="H44" s="32"/>
      <c r="I44" s="27"/>
      <c r="K44" s="6"/>
    </row>
    <row r="45" ht="14.25" customHeight="1">
      <c r="A45" s="29" t="s">
        <v>86</v>
      </c>
      <c r="B45" s="29" t="s">
        <v>87</v>
      </c>
      <c r="C45" s="29" t="s">
        <v>88</v>
      </c>
      <c r="D45" s="30">
        <v>2221.0</v>
      </c>
      <c r="E45" s="30">
        <v>60.0858235</v>
      </c>
      <c r="F45" s="31">
        <v>0.0153</v>
      </c>
      <c r="G45" s="32"/>
      <c r="H45" s="32"/>
      <c r="I45" s="27"/>
      <c r="K45" s="6"/>
    </row>
    <row r="46" ht="14.25" customHeight="1">
      <c r="A46" s="29" t="s">
        <v>67</v>
      </c>
      <c r="B46" s="29" t="s">
        <v>68</v>
      </c>
      <c r="C46" s="29" t="s">
        <v>21</v>
      </c>
      <c r="D46" s="30">
        <v>4013.0</v>
      </c>
      <c r="E46" s="30">
        <v>58.834593</v>
      </c>
      <c r="F46" s="31">
        <v>0.0149</v>
      </c>
      <c r="G46" s="32"/>
      <c r="H46" s="32"/>
      <c r="I46" s="27"/>
      <c r="K46" s="6"/>
    </row>
    <row r="47" ht="14.25" customHeight="1">
      <c r="A47" s="29" t="s">
        <v>281</v>
      </c>
      <c r="B47" s="29" t="s">
        <v>282</v>
      </c>
      <c r="C47" s="29" t="s">
        <v>91</v>
      </c>
      <c r="D47" s="30">
        <v>20452.0</v>
      </c>
      <c r="E47" s="30">
        <v>56.887238</v>
      </c>
      <c r="F47" s="31">
        <v>0.0144</v>
      </c>
      <c r="G47" s="32"/>
      <c r="H47" s="32"/>
      <c r="I47" s="27"/>
      <c r="K47" s="6"/>
    </row>
    <row r="48" ht="14.25" customHeight="1">
      <c r="A48" s="29" t="s">
        <v>92</v>
      </c>
      <c r="B48" s="29" t="s">
        <v>93</v>
      </c>
      <c r="C48" s="29" t="s">
        <v>51</v>
      </c>
      <c r="D48" s="30">
        <v>12545.0</v>
      </c>
      <c r="E48" s="30">
        <v>55.1039125</v>
      </c>
      <c r="F48" s="31">
        <v>0.014</v>
      </c>
      <c r="G48" s="32"/>
      <c r="H48" s="32"/>
      <c r="I48" s="27"/>
      <c r="K48" s="6"/>
    </row>
    <row r="49" ht="14.25" customHeight="1">
      <c r="A49" s="29" t="s">
        <v>94</v>
      </c>
      <c r="B49" s="29" t="s">
        <v>95</v>
      </c>
      <c r="C49" s="29" t="s">
        <v>96</v>
      </c>
      <c r="D49" s="30">
        <v>8104.0</v>
      </c>
      <c r="E49" s="30">
        <v>50.718884</v>
      </c>
      <c r="F49" s="31">
        <v>0.0129</v>
      </c>
      <c r="G49" s="32"/>
      <c r="H49" s="32"/>
      <c r="I49" s="27"/>
      <c r="K49" s="6"/>
    </row>
    <row r="50" ht="14.25" customHeight="1">
      <c r="A50" s="29" t="s">
        <v>115</v>
      </c>
      <c r="B50" s="29" t="s">
        <v>116</v>
      </c>
      <c r="C50" s="29" t="s">
        <v>51</v>
      </c>
      <c r="D50" s="30">
        <v>5922.0</v>
      </c>
      <c r="E50" s="30">
        <v>48.35313</v>
      </c>
      <c r="F50" s="31">
        <v>0.0123</v>
      </c>
      <c r="G50" s="32"/>
      <c r="H50" s="32"/>
      <c r="I50" s="27"/>
      <c r="K50" s="6"/>
    </row>
    <row r="51" ht="14.25" customHeight="1">
      <c r="A51" s="29" t="s">
        <v>236</v>
      </c>
      <c r="B51" s="29" t="s">
        <v>237</v>
      </c>
      <c r="C51" s="29" t="s">
        <v>238</v>
      </c>
      <c r="D51" s="30">
        <v>9000.0</v>
      </c>
      <c r="E51" s="30">
        <v>46.4085</v>
      </c>
      <c r="F51" s="31">
        <v>0.0118</v>
      </c>
      <c r="G51" s="32"/>
      <c r="H51" s="32"/>
      <c r="I51" s="27"/>
      <c r="K51" s="6"/>
    </row>
    <row r="52" ht="14.25" customHeight="1">
      <c r="A52" s="29" t="s">
        <v>283</v>
      </c>
      <c r="B52" s="29" t="s">
        <v>284</v>
      </c>
      <c r="C52" s="29" t="s">
        <v>285</v>
      </c>
      <c r="D52" s="30">
        <v>4198.0</v>
      </c>
      <c r="E52" s="30">
        <v>46.3879</v>
      </c>
      <c r="F52" s="31">
        <v>0.0118</v>
      </c>
      <c r="G52" s="32"/>
      <c r="H52" s="32"/>
      <c r="I52" s="27"/>
      <c r="K52" s="6"/>
    </row>
    <row r="53" ht="14.25" customHeight="1">
      <c r="A53" s="29" t="s">
        <v>97</v>
      </c>
      <c r="B53" s="29" t="s">
        <v>98</v>
      </c>
      <c r="C53" s="29" t="s">
        <v>99</v>
      </c>
      <c r="D53" s="30">
        <v>31651.0</v>
      </c>
      <c r="E53" s="30">
        <v>46.178809</v>
      </c>
      <c r="F53" s="31">
        <v>0.0117</v>
      </c>
      <c r="G53" s="32"/>
      <c r="H53" s="32"/>
      <c r="I53" s="27"/>
      <c r="K53" s="6"/>
    </row>
    <row r="54" ht="14.25" customHeight="1">
      <c r="A54" s="29" t="s">
        <v>102</v>
      </c>
      <c r="B54" s="29" t="s">
        <v>103</v>
      </c>
      <c r="C54" s="29" t="s">
        <v>85</v>
      </c>
      <c r="D54" s="30">
        <v>3555.0</v>
      </c>
      <c r="E54" s="30">
        <v>45.535995</v>
      </c>
      <c r="F54" s="31">
        <v>0.0116</v>
      </c>
      <c r="G54" s="32"/>
      <c r="H54" s="32"/>
      <c r="I54" s="27"/>
      <c r="K54" s="6"/>
    </row>
    <row r="55" ht="14.25" customHeight="1">
      <c r="A55" s="29" t="s">
        <v>239</v>
      </c>
      <c r="B55" s="29" t="s">
        <v>240</v>
      </c>
      <c r="C55" s="29" t="s">
        <v>80</v>
      </c>
      <c r="D55" s="30">
        <v>1464.0</v>
      </c>
      <c r="E55" s="30">
        <v>42.171252</v>
      </c>
      <c r="F55" s="31">
        <v>0.0107</v>
      </c>
      <c r="G55" s="32"/>
      <c r="H55" s="32"/>
      <c r="I55" s="27"/>
      <c r="K55" s="6"/>
    </row>
    <row r="56" ht="14.25" customHeight="1">
      <c r="A56" s="29" t="s">
        <v>72</v>
      </c>
      <c r="B56" s="29" t="s">
        <v>73</v>
      </c>
      <c r="C56" s="29" t="s">
        <v>58</v>
      </c>
      <c r="D56" s="30">
        <v>1089.0</v>
      </c>
      <c r="E56" s="30">
        <v>37.979964</v>
      </c>
      <c r="F56" s="31">
        <v>0.0096</v>
      </c>
      <c r="G56" s="32"/>
      <c r="H56" s="32"/>
      <c r="I56" s="27"/>
      <c r="K56" s="6"/>
    </row>
    <row r="57" ht="14.25" customHeight="1">
      <c r="A57" s="29" t="s">
        <v>234</v>
      </c>
      <c r="B57" s="29" t="s">
        <v>235</v>
      </c>
      <c r="C57" s="29" t="s">
        <v>51</v>
      </c>
      <c r="D57" s="30">
        <v>1920.0</v>
      </c>
      <c r="E57" s="30">
        <v>36.01056</v>
      </c>
      <c r="F57" s="31">
        <v>0.0091</v>
      </c>
      <c r="G57" s="32"/>
      <c r="H57" s="32"/>
      <c r="I57" s="27"/>
      <c r="K57" s="6"/>
    </row>
    <row r="58" ht="14.25" customHeight="1">
      <c r="A58" s="29" t="s">
        <v>81</v>
      </c>
      <c r="B58" s="29" t="s">
        <v>82</v>
      </c>
      <c r="C58" s="29" t="s">
        <v>61</v>
      </c>
      <c r="D58" s="30">
        <v>1127.0</v>
      </c>
      <c r="E58" s="30">
        <v>35.161273</v>
      </c>
      <c r="F58" s="31">
        <v>0.0089</v>
      </c>
      <c r="G58" s="32"/>
      <c r="H58" s="32"/>
      <c r="I58" s="27"/>
      <c r="K58" s="6"/>
    </row>
    <row r="59" ht="14.25" customHeight="1">
      <c r="A59" s="29" t="s">
        <v>117</v>
      </c>
      <c r="B59" s="29" t="s">
        <v>118</v>
      </c>
      <c r="C59" s="29" t="s">
        <v>91</v>
      </c>
      <c r="D59" s="30">
        <v>3682.0</v>
      </c>
      <c r="E59" s="30">
        <v>30.925118</v>
      </c>
      <c r="F59" s="31">
        <v>0.0079</v>
      </c>
      <c r="G59" s="32"/>
      <c r="H59" s="32"/>
      <c r="I59" s="27"/>
      <c r="K59" s="6"/>
    </row>
    <row r="60" ht="14.25" customHeight="1">
      <c r="A60" s="29" t="s">
        <v>119</v>
      </c>
      <c r="B60" s="29" t="s">
        <v>120</v>
      </c>
      <c r="C60" s="29" t="s">
        <v>29</v>
      </c>
      <c r="D60" s="30">
        <v>4851.0</v>
      </c>
      <c r="E60" s="30">
        <v>11.128194</v>
      </c>
      <c r="F60" s="31">
        <v>0.0028</v>
      </c>
      <c r="G60" s="32"/>
      <c r="H60" s="32"/>
      <c r="I60" s="27"/>
      <c r="K60" s="6"/>
    </row>
    <row r="61" ht="14.25" customHeight="1">
      <c r="A61" s="33"/>
      <c r="B61" s="23" t="s">
        <v>121</v>
      </c>
      <c r="C61" s="33"/>
      <c r="D61" s="34"/>
      <c r="E61" s="35">
        <v>3745.2506530000014</v>
      </c>
      <c r="F61" s="36">
        <v>0.9509000000000003</v>
      </c>
      <c r="G61" s="32"/>
      <c r="H61" s="37"/>
      <c r="I61" s="27"/>
      <c r="K61" s="6"/>
    </row>
    <row r="62" ht="14.25" customHeight="1">
      <c r="A62" s="22"/>
      <c r="B62" s="23" t="s">
        <v>122</v>
      </c>
      <c r="C62" s="22"/>
      <c r="D62" s="24"/>
      <c r="E62" s="28" t="s">
        <v>123</v>
      </c>
      <c r="F62" s="28" t="s">
        <v>123</v>
      </c>
      <c r="G62" s="32"/>
      <c r="H62" s="37"/>
      <c r="I62" s="27"/>
      <c r="K62" s="6"/>
    </row>
    <row r="63" ht="14.25" customHeight="1">
      <c r="A63" s="33"/>
      <c r="B63" s="23" t="s">
        <v>121</v>
      </c>
      <c r="C63" s="33"/>
      <c r="D63" s="34"/>
      <c r="E63" s="35" t="s">
        <v>123</v>
      </c>
      <c r="F63" s="36" t="s">
        <v>123</v>
      </c>
      <c r="G63" s="32"/>
      <c r="H63" s="37"/>
      <c r="I63" s="27"/>
      <c r="K63" s="6"/>
    </row>
    <row r="64" ht="14.25" customHeight="1">
      <c r="A64" s="33"/>
      <c r="B64" s="23" t="s">
        <v>124</v>
      </c>
      <c r="C64" s="33"/>
      <c r="D64" s="34"/>
      <c r="E64" s="35">
        <v>3745.2506530000014</v>
      </c>
      <c r="F64" s="36">
        <v>0.9509000000000003</v>
      </c>
      <c r="G64" s="32"/>
      <c r="H64" s="37"/>
      <c r="I64" s="27"/>
      <c r="K64" s="6"/>
    </row>
    <row r="65" ht="14.25" customHeight="1">
      <c r="A65" s="38"/>
      <c r="B65" s="39"/>
      <c r="C65" s="38"/>
      <c r="D65" s="40"/>
      <c r="E65" s="40"/>
      <c r="F65" s="41"/>
      <c r="G65" s="42"/>
      <c r="H65" s="43"/>
      <c r="I65" s="27"/>
      <c r="K65" s="6"/>
    </row>
    <row r="66" ht="14.25" customHeight="1">
      <c r="A66" s="22"/>
      <c r="B66" s="23" t="s">
        <v>125</v>
      </c>
      <c r="C66" s="22"/>
      <c r="D66" s="22"/>
      <c r="E66" s="22"/>
      <c r="F66" s="44"/>
      <c r="G66" s="45"/>
      <c r="H66" s="22"/>
      <c r="I66" s="27"/>
      <c r="K66" s="6"/>
    </row>
    <row r="67" ht="14.25" customHeight="1">
      <c r="A67" s="29"/>
      <c r="B67" s="23" t="s">
        <v>126</v>
      </c>
      <c r="C67" s="29"/>
      <c r="D67" s="46"/>
      <c r="E67" s="35" t="s">
        <v>123</v>
      </c>
      <c r="F67" s="47" t="s">
        <v>123</v>
      </c>
      <c r="G67" s="27"/>
      <c r="H67" s="29"/>
      <c r="I67" s="27"/>
      <c r="K67" s="6"/>
    </row>
    <row r="68" ht="14.25" customHeight="1">
      <c r="A68" s="22"/>
      <c r="B68" s="23" t="s">
        <v>121</v>
      </c>
      <c r="C68" s="22"/>
      <c r="D68" s="24"/>
      <c r="E68" s="35" t="s">
        <v>123</v>
      </c>
      <c r="F68" s="36" t="s">
        <v>123</v>
      </c>
      <c r="G68" s="31"/>
      <c r="H68" s="36"/>
      <c r="I68" s="27"/>
      <c r="K68" s="6"/>
    </row>
    <row r="69" ht="14.25" customHeight="1">
      <c r="A69" s="33"/>
      <c r="B69" s="23" t="s">
        <v>133</v>
      </c>
      <c r="C69" s="33"/>
      <c r="D69" s="34"/>
      <c r="E69" s="28" t="s">
        <v>123</v>
      </c>
      <c r="F69" s="28" t="s">
        <v>123</v>
      </c>
      <c r="G69" s="31"/>
      <c r="H69" s="36"/>
      <c r="I69" s="27"/>
      <c r="K69" s="6"/>
    </row>
    <row r="70" ht="14.25" customHeight="1">
      <c r="A70" s="48"/>
      <c r="B70" s="23" t="s">
        <v>121</v>
      </c>
      <c r="C70" s="48"/>
      <c r="D70" s="48"/>
      <c r="E70" s="35" t="s">
        <v>123</v>
      </c>
      <c r="F70" s="36" t="s">
        <v>123</v>
      </c>
      <c r="G70" s="49"/>
      <c r="H70" s="48"/>
      <c r="I70" s="27"/>
      <c r="K70" s="6"/>
    </row>
    <row r="71" ht="14.25" customHeight="1">
      <c r="A71" s="48"/>
      <c r="B71" s="23" t="s">
        <v>134</v>
      </c>
      <c r="C71" s="48"/>
      <c r="D71" s="49"/>
      <c r="E71" s="28" t="s">
        <v>123</v>
      </c>
      <c r="F71" s="28" t="s">
        <v>123</v>
      </c>
      <c r="G71" s="50"/>
      <c r="H71" s="50"/>
      <c r="I71" s="27"/>
      <c r="K71" s="6"/>
    </row>
    <row r="72" ht="14.25" customHeight="1">
      <c r="A72" s="33"/>
      <c r="B72" s="23" t="s">
        <v>121</v>
      </c>
      <c r="C72" s="33"/>
      <c r="D72" s="34"/>
      <c r="E72" s="35" t="s">
        <v>123</v>
      </c>
      <c r="F72" s="36" t="s">
        <v>123</v>
      </c>
      <c r="G72" s="51"/>
      <c r="H72" s="52"/>
      <c r="I72" s="27"/>
      <c r="K72" s="6"/>
    </row>
    <row r="73" ht="14.25" customHeight="1">
      <c r="A73" s="33"/>
      <c r="B73" s="23" t="s">
        <v>135</v>
      </c>
      <c r="C73" s="33"/>
      <c r="D73" s="34"/>
      <c r="E73" s="28" t="s">
        <v>123</v>
      </c>
      <c r="F73" s="28" t="s">
        <v>123</v>
      </c>
      <c r="G73" s="51"/>
      <c r="H73" s="52"/>
      <c r="I73" s="27"/>
      <c r="K73" s="6"/>
    </row>
    <row r="74" ht="14.25" customHeight="1">
      <c r="A74" s="33"/>
      <c r="B74" s="23" t="s">
        <v>121</v>
      </c>
      <c r="C74" s="33"/>
      <c r="D74" s="34"/>
      <c r="E74" s="35" t="s">
        <v>123</v>
      </c>
      <c r="F74" s="36" t="s">
        <v>123</v>
      </c>
      <c r="G74" s="31"/>
      <c r="H74" s="36"/>
      <c r="I74" s="27"/>
      <c r="K74" s="6"/>
    </row>
    <row r="75" ht="14.25" customHeight="1">
      <c r="A75" s="33"/>
      <c r="B75" s="53" t="s">
        <v>124</v>
      </c>
      <c r="C75" s="33"/>
      <c r="D75" s="34"/>
      <c r="E75" s="35" t="s">
        <v>123</v>
      </c>
      <c r="F75" s="36" t="s">
        <v>123</v>
      </c>
      <c r="G75" s="31"/>
      <c r="H75" s="36"/>
      <c r="I75" s="27"/>
      <c r="K75" s="6"/>
    </row>
    <row r="76" ht="14.25" customHeight="1">
      <c r="A76" s="48"/>
      <c r="B76" s="48"/>
      <c r="C76" s="48"/>
      <c r="D76" s="54"/>
      <c r="E76" s="54"/>
      <c r="F76" s="55"/>
      <c r="G76" s="50"/>
      <c r="H76" s="50"/>
      <c r="I76" s="27"/>
      <c r="K76" s="6"/>
    </row>
    <row r="77" ht="14.25" customHeight="1">
      <c r="A77" s="33"/>
      <c r="B77" s="23" t="s">
        <v>136</v>
      </c>
      <c r="C77" s="33"/>
      <c r="D77" s="34"/>
      <c r="E77" s="56"/>
      <c r="F77" s="47"/>
      <c r="G77" s="31"/>
      <c r="H77" s="36"/>
      <c r="I77" s="27"/>
      <c r="K77" s="6"/>
    </row>
    <row r="78" ht="14.25" customHeight="1">
      <c r="A78" s="33"/>
      <c r="B78" s="33" t="s">
        <v>124</v>
      </c>
      <c r="C78" s="33"/>
      <c r="D78" s="34"/>
      <c r="E78" s="35" t="s">
        <v>123</v>
      </c>
      <c r="F78" s="36" t="s">
        <v>123</v>
      </c>
      <c r="G78" s="31"/>
      <c r="H78" s="36"/>
      <c r="I78" s="27"/>
      <c r="K78" s="6"/>
    </row>
    <row r="79" ht="14.25" customHeight="1">
      <c r="A79" s="33"/>
      <c r="B79" s="33"/>
      <c r="C79" s="33"/>
      <c r="D79" s="34"/>
      <c r="E79" s="34"/>
      <c r="F79" s="47"/>
      <c r="G79" s="31"/>
      <c r="H79" s="36"/>
      <c r="I79" s="27"/>
      <c r="K79" s="6"/>
    </row>
    <row r="80" ht="25.5" customHeight="1">
      <c r="A80" s="33"/>
      <c r="B80" s="57" t="s">
        <v>140</v>
      </c>
      <c r="C80" s="33"/>
      <c r="D80" s="34"/>
      <c r="E80" s="34"/>
      <c r="F80" s="47"/>
      <c r="G80" s="31"/>
      <c r="H80" s="36"/>
      <c r="I80" s="27"/>
      <c r="K80" s="6"/>
    </row>
    <row r="81" ht="14.25" customHeight="1">
      <c r="A81" s="29" t="s">
        <v>141</v>
      </c>
      <c r="B81" s="29" t="s">
        <v>142</v>
      </c>
      <c r="C81" s="29"/>
      <c r="D81" s="30">
        <v>2270.0</v>
      </c>
      <c r="E81" s="30">
        <v>227.0</v>
      </c>
      <c r="F81" s="31">
        <v>0.0577</v>
      </c>
      <c r="G81" s="31" t="s">
        <v>143</v>
      </c>
      <c r="H81" s="36"/>
      <c r="I81" s="27"/>
      <c r="K81" s="6"/>
    </row>
    <row r="82" ht="14.25" customHeight="1">
      <c r="A82" s="33"/>
      <c r="B82" s="57" t="s">
        <v>124</v>
      </c>
      <c r="C82" s="33"/>
      <c r="D82" s="34"/>
      <c r="E82" s="35">
        <v>227.0</v>
      </c>
      <c r="F82" s="36">
        <v>0.0577</v>
      </c>
      <c r="G82" s="31"/>
      <c r="H82" s="36"/>
      <c r="I82" s="27"/>
      <c r="K82" s="6"/>
    </row>
    <row r="83" ht="14.25" customHeight="1">
      <c r="A83" s="33"/>
      <c r="B83" s="57"/>
      <c r="C83" s="33"/>
      <c r="D83" s="34"/>
      <c r="E83" s="34"/>
      <c r="F83" s="47"/>
      <c r="G83" s="31"/>
      <c r="H83" s="36"/>
      <c r="I83" s="27"/>
      <c r="K83" s="6"/>
    </row>
    <row r="84" ht="14.25" customHeight="1">
      <c r="A84" s="33"/>
      <c r="B84" s="57" t="s">
        <v>144</v>
      </c>
      <c r="C84" s="33"/>
      <c r="D84" s="34"/>
      <c r="E84" s="34"/>
      <c r="F84" s="47"/>
      <c r="G84" s="31"/>
      <c r="H84" s="36"/>
      <c r="I84" s="27"/>
      <c r="K84" s="6"/>
    </row>
    <row r="85" ht="14.25" customHeight="1">
      <c r="A85" s="22"/>
      <c r="B85" s="57" t="s">
        <v>145</v>
      </c>
      <c r="C85" s="22"/>
      <c r="D85" s="24"/>
      <c r="E85" s="24">
        <v>-34.878962</v>
      </c>
      <c r="F85" s="31">
        <v>-0.0089</v>
      </c>
      <c r="G85" s="31"/>
      <c r="H85" s="31"/>
      <c r="I85" s="27"/>
      <c r="K85" s="6"/>
    </row>
    <row r="86" ht="14.25" customHeight="1">
      <c r="A86" s="33"/>
      <c r="B86" s="57" t="s">
        <v>124</v>
      </c>
      <c r="C86" s="33"/>
      <c r="D86" s="34"/>
      <c r="E86" s="34">
        <v>-34.878962</v>
      </c>
      <c r="F86" s="36">
        <v>-0.0089</v>
      </c>
      <c r="G86" s="58"/>
      <c r="H86" s="59"/>
      <c r="I86" s="27"/>
      <c r="K86" s="6"/>
    </row>
    <row r="87" ht="14.25" customHeight="1">
      <c r="A87" s="38"/>
      <c r="B87" s="57" t="s">
        <v>146</v>
      </c>
      <c r="C87" s="38"/>
      <c r="D87" s="38"/>
      <c r="E87" s="34">
        <v>3937.371691000001</v>
      </c>
      <c r="F87" s="36">
        <v>1.0</v>
      </c>
      <c r="G87" s="60"/>
      <c r="H87" s="38"/>
      <c r="I87" s="27"/>
      <c r="K87" s="6"/>
    </row>
    <row r="88" ht="14.25" customHeight="1">
      <c r="A88" s="3"/>
      <c r="B88" s="61"/>
      <c r="C88" s="3"/>
      <c r="D88" s="3"/>
      <c r="E88" s="3"/>
      <c r="F88" s="3"/>
      <c r="G88" s="3"/>
      <c r="H88" s="3"/>
      <c r="I88" s="3"/>
      <c r="K88" s="6"/>
    </row>
    <row r="89" ht="14.25" customHeight="1">
      <c r="A89" s="62"/>
      <c r="B89" s="3"/>
      <c r="C89" s="3"/>
      <c r="D89" s="3"/>
      <c r="E89" s="3"/>
      <c r="F89" s="3"/>
      <c r="G89" s="3"/>
      <c r="H89" s="3"/>
      <c r="I89" s="3"/>
      <c r="K89" s="6"/>
    </row>
    <row r="90" ht="14.25" customHeight="1">
      <c r="A90" s="62"/>
      <c r="B90" s="3"/>
      <c r="C90" s="3"/>
      <c r="D90" s="3"/>
      <c r="E90" s="3"/>
      <c r="F90" s="3"/>
      <c r="G90" s="3"/>
      <c r="H90" s="3"/>
      <c r="I90" s="3"/>
      <c r="K90" s="6"/>
    </row>
    <row r="91" ht="14.25" customHeight="1">
      <c r="A91" s="62"/>
      <c r="B91" s="6"/>
      <c r="C91" s="3"/>
      <c r="D91" s="3"/>
      <c r="E91" s="3"/>
      <c r="F91" s="3"/>
      <c r="G91" s="3"/>
      <c r="H91" s="3"/>
      <c r="I91" s="3"/>
      <c r="K91" s="6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K92" s="6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K93" s="6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3">
    <mergeCell ref="A4:I4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" t="s">
        <v>286</v>
      </c>
      <c r="C1" s="9"/>
      <c r="D1" s="4" t="s">
        <v>287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1"/>
      <c r="B3" s="7"/>
      <c r="C3" s="9"/>
      <c r="D3" s="7"/>
      <c r="E3" s="3"/>
      <c r="F3" s="3"/>
      <c r="G3" s="3"/>
      <c r="H3" s="3"/>
      <c r="I3" s="3"/>
      <c r="K3" s="6"/>
    </row>
    <row r="4" ht="32.25" customHeight="1">
      <c r="A4" s="8"/>
      <c r="B4" s="9"/>
      <c r="C4" s="9"/>
      <c r="D4" s="9"/>
      <c r="E4" s="3"/>
      <c r="F4" s="3"/>
      <c r="G4" s="3"/>
      <c r="H4" s="3"/>
      <c r="I4" s="3"/>
      <c r="J4" s="10"/>
      <c r="K4" s="10"/>
      <c r="L4" s="10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6" t="s">
        <v>4</v>
      </c>
    </row>
    <row r="6" ht="14.25" customHeight="1">
      <c r="A6" s="5"/>
      <c r="K6" s="11" t="s">
        <v>5</v>
      </c>
    </row>
    <row r="7" ht="14.25" customHeight="1">
      <c r="A7" s="5"/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A13" s="12" t="s">
        <v>288</v>
      </c>
      <c r="B13" s="13"/>
      <c r="C13" s="13"/>
      <c r="D13" s="13"/>
      <c r="E13" s="13"/>
      <c r="F13" s="13"/>
      <c r="G13" s="13"/>
      <c r="H13" s="13"/>
      <c r="I13" s="14"/>
      <c r="K13" s="6"/>
    </row>
    <row r="14" ht="14.25" customHeight="1">
      <c r="A14" s="15" t="s">
        <v>7</v>
      </c>
      <c r="B14" s="16"/>
      <c r="C14" s="16"/>
      <c r="D14" s="16"/>
      <c r="E14" s="16"/>
      <c r="F14" s="16"/>
      <c r="G14" s="16"/>
      <c r="H14" s="16"/>
      <c r="I14" s="16"/>
      <c r="K14" s="6"/>
    </row>
    <row r="15" ht="25.5" customHeight="1">
      <c r="A15" s="17" t="s">
        <v>8</v>
      </c>
      <c r="B15" s="18" t="s">
        <v>9</v>
      </c>
      <c r="C15" s="19" t="s">
        <v>10</v>
      </c>
      <c r="D15" s="17" t="s">
        <v>11</v>
      </c>
      <c r="E15" s="20" t="s">
        <v>12</v>
      </c>
      <c r="F15" s="21" t="s">
        <v>13</v>
      </c>
      <c r="G15" s="21" t="s">
        <v>14</v>
      </c>
      <c r="H15" s="21" t="s">
        <v>15</v>
      </c>
      <c r="I15" s="17" t="s">
        <v>16</v>
      </c>
      <c r="K15" s="6"/>
    </row>
    <row r="16" ht="14.25" customHeight="1">
      <c r="A16" s="22"/>
      <c r="B16" s="23" t="s">
        <v>17</v>
      </c>
      <c r="C16" s="22"/>
      <c r="D16" s="24"/>
      <c r="E16" s="24"/>
      <c r="F16" s="25"/>
      <c r="G16" s="26"/>
      <c r="H16" s="25"/>
      <c r="I16" s="27"/>
      <c r="K16" s="6"/>
    </row>
    <row r="17" ht="14.25" customHeight="1">
      <c r="A17" s="22"/>
      <c r="B17" s="23" t="s">
        <v>18</v>
      </c>
      <c r="C17" s="22"/>
      <c r="D17" s="24"/>
      <c r="E17" s="28"/>
      <c r="F17" s="28"/>
      <c r="G17" s="26"/>
      <c r="H17" s="25"/>
      <c r="I17" s="27"/>
      <c r="K17" s="6"/>
    </row>
    <row r="18" ht="14.25" customHeight="1">
      <c r="A18" s="29" t="s">
        <v>25</v>
      </c>
      <c r="B18" s="29" t="s">
        <v>26</v>
      </c>
      <c r="C18" s="29" t="s">
        <v>21</v>
      </c>
      <c r="D18" s="30">
        <v>5497.0</v>
      </c>
      <c r="E18" s="30">
        <v>85.687236</v>
      </c>
      <c r="F18" s="31">
        <v>0.0695</v>
      </c>
      <c r="G18" s="32"/>
      <c r="H18" s="32"/>
      <c r="I18" s="27"/>
      <c r="K18" s="6"/>
    </row>
    <row r="19" ht="14.25" customHeight="1">
      <c r="A19" s="29" t="s">
        <v>22</v>
      </c>
      <c r="B19" s="29" t="s">
        <v>23</v>
      </c>
      <c r="C19" s="29" t="s">
        <v>24</v>
      </c>
      <c r="D19" s="30">
        <v>2703.0</v>
      </c>
      <c r="E19" s="30">
        <v>84.041676</v>
      </c>
      <c r="F19" s="31">
        <v>0.0682</v>
      </c>
      <c r="G19" s="32"/>
      <c r="H19" s="32"/>
      <c r="I19" s="27"/>
      <c r="K19" s="6"/>
    </row>
    <row r="20" ht="14.25" customHeight="1">
      <c r="A20" s="29" t="s">
        <v>46</v>
      </c>
      <c r="B20" s="29" t="s">
        <v>47</v>
      </c>
      <c r="C20" s="29" t="s">
        <v>48</v>
      </c>
      <c r="D20" s="30">
        <v>28390.0</v>
      </c>
      <c r="E20" s="30">
        <v>74.18307</v>
      </c>
      <c r="F20" s="31">
        <v>0.0602</v>
      </c>
      <c r="G20" s="32"/>
      <c r="H20" s="32"/>
      <c r="I20" s="27"/>
      <c r="K20" s="6"/>
    </row>
    <row r="21" ht="14.25" customHeight="1">
      <c r="A21" s="29" t="s">
        <v>19</v>
      </c>
      <c r="B21" s="29" t="s">
        <v>20</v>
      </c>
      <c r="C21" s="29" t="s">
        <v>21</v>
      </c>
      <c r="D21" s="30">
        <v>7303.0</v>
      </c>
      <c r="E21" s="30">
        <v>68.2793985</v>
      </c>
      <c r="F21" s="31">
        <v>0.0554</v>
      </c>
      <c r="G21" s="32"/>
      <c r="H21" s="32"/>
      <c r="I21" s="27"/>
      <c r="K21" s="6"/>
    </row>
    <row r="22" ht="14.25" customHeight="1">
      <c r="A22" s="29" t="s">
        <v>279</v>
      </c>
      <c r="B22" s="29" t="s">
        <v>280</v>
      </c>
      <c r="C22" s="29" t="s">
        <v>29</v>
      </c>
      <c r="D22" s="30">
        <v>16877.0</v>
      </c>
      <c r="E22" s="30">
        <v>56.521073</v>
      </c>
      <c r="F22" s="31">
        <v>0.0459</v>
      </c>
      <c r="G22" s="32"/>
      <c r="H22" s="32"/>
      <c r="I22" s="27"/>
      <c r="K22" s="6"/>
    </row>
    <row r="23" ht="14.25" customHeight="1">
      <c r="A23" s="29" t="s">
        <v>106</v>
      </c>
      <c r="B23" s="29" t="s">
        <v>107</v>
      </c>
      <c r="C23" s="29" t="s">
        <v>58</v>
      </c>
      <c r="D23" s="30">
        <v>8490.0</v>
      </c>
      <c r="E23" s="30">
        <v>53.516715</v>
      </c>
      <c r="F23" s="31">
        <v>0.0434</v>
      </c>
      <c r="G23" s="32"/>
      <c r="H23" s="32"/>
      <c r="I23" s="27"/>
      <c r="K23" s="6"/>
    </row>
    <row r="24" ht="14.25" customHeight="1">
      <c r="A24" s="29" t="s">
        <v>52</v>
      </c>
      <c r="B24" s="29" t="s">
        <v>53</v>
      </c>
      <c r="C24" s="29" t="s">
        <v>21</v>
      </c>
      <c r="D24" s="30">
        <v>9400.0</v>
      </c>
      <c r="E24" s="30">
        <v>53.0865</v>
      </c>
      <c r="F24" s="31">
        <v>0.0431</v>
      </c>
      <c r="G24" s="32"/>
      <c r="H24" s="32"/>
      <c r="I24" s="27"/>
      <c r="K24" s="6"/>
    </row>
    <row r="25" ht="14.25" customHeight="1">
      <c r="A25" s="29" t="s">
        <v>38</v>
      </c>
      <c r="B25" s="29" t="s">
        <v>39</v>
      </c>
      <c r="C25" s="29" t="s">
        <v>37</v>
      </c>
      <c r="D25" s="30">
        <v>850.0</v>
      </c>
      <c r="E25" s="30">
        <v>51.769675</v>
      </c>
      <c r="F25" s="31">
        <v>0.042</v>
      </c>
      <c r="G25" s="32"/>
      <c r="H25" s="32"/>
      <c r="I25" s="27"/>
      <c r="K25" s="6"/>
    </row>
    <row r="26" ht="14.25" customHeight="1">
      <c r="A26" s="29" t="s">
        <v>30</v>
      </c>
      <c r="B26" s="29" t="s">
        <v>31</v>
      </c>
      <c r="C26" s="29" t="s">
        <v>21</v>
      </c>
      <c r="D26" s="30">
        <v>4750.0</v>
      </c>
      <c r="E26" s="30">
        <v>51.026875</v>
      </c>
      <c r="F26" s="31">
        <v>0.0414</v>
      </c>
      <c r="G26" s="32"/>
      <c r="H26" s="32"/>
      <c r="I26" s="27"/>
      <c r="K26" s="6"/>
    </row>
    <row r="27" ht="14.25" customHeight="1">
      <c r="A27" s="29" t="s">
        <v>40</v>
      </c>
      <c r="B27" s="29" t="s">
        <v>41</v>
      </c>
      <c r="C27" s="29" t="s">
        <v>42</v>
      </c>
      <c r="D27" s="30">
        <v>4629.0</v>
      </c>
      <c r="E27" s="30">
        <v>46.970463</v>
      </c>
      <c r="F27" s="31">
        <v>0.0381</v>
      </c>
      <c r="G27" s="32"/>
      <c r="H27" s="32"/>
      <c r="I27" s="27"/>
      <c r="K27" s="6"/>
    </row>
    <row r="28" ht="14.25" customHeight="1">
      <c r="A28" s="29" t="s">
        <v>232</v>
      </c>
      <c r="B28" s="29" t="s">
        <v>233</v>
      </c>
      <c r="C28" s="29" t="s">
        <v>29</v>
      </c>
      <c r="D28" s="30">
        <v>7377.0</v>
      </c>
      <c r="E28" s="30">
        <v>40.662024</v>
      </c>
      <c r="F28" s="31">
        <v>0.033</v>
      </c>
      <c r="G28" s="32"/>
      <c r="H28" s="32"/>
      <c r="I28" s="27"/>
      <c r="K28" s="6"/>
    </row>
    <row r="29" ht="14.25" customHeight="1">
      <c r="A29" s="29" t="s">
        <v>115</v>
      </c>
      <c r="B29" s="29" t="s">
        <v>116</v>
      </c>
      <c r="C29" s="29" t="s">
        <v>51</v>
      </c>
      <c r="D29" s="30">
        <v>4965.0</v>
      </c>
      <c r="E29" s="30">
        <v>40.539225</v>
      </c>
      <c r="F29" s="31">
        <v>0.0329</v>
      </c>
      <c r="G29" s="32"/>
      <c r="H29" s="32"/>
      <c r="I29" s="27"/>
      <c r="K29" s="6"/>
    </row>
    <row r="30" ht="14.25" customHeight="1">
      <c r="A30" s="29" t="s">
        <v>35</v>
      </c>
      <c r="B30" s="29" t="s">
        <v>36</v>
      </c>
      <c r="C30" s="29" t="s">
        <v>37</v>
      </c>
      <c r="D30" s="30">
        <v>5234.0</v>
      </c>
      <c r="E30" s="30">
        <v>36.972976</v>
      </c>
      <c r="F30" s="31">
        <v>0.03</v>
      </c>
      <c r="G30" s="32"/>
      <c r="H30" s="32"/>
      <c r="I30" s="27"/>
      <c r="K30" s="6"/>
    </row>
    <row r="31" ht="14.25" customHeight="1">
      <c r="A31" s="29" t="s">
        <v>289</v>
      </c>
      <c r="B31" s="29" t="s">
        <v>290</v>
      </c>
      <c r="C31" s="29" t="s">
        <v>29</v>
      </c>
      <c r="D31" s="30">
        <v>3525.0</v>
      </c>
      <c r="E31" s="30">
        <v>34.6102125</v>
      </c>
      <c r="F31" s="31">
        <v>0.0281</v>
      </c>
      <c r="G31" s="32"/>
      <c r="H31" s="32"/>
      <c r="I31" s="27"/>
      <c r="K31" s="6"/>
    </row>
    <row r="32" ht="14.25" customHeight="1">
      <c r="A32" s="29" t="s">
        <v>67</v>
      </c>
      <c r="B32" s="29" t="s">
        <v>68</v>
      </c>
      <c r="C32" s="29" t="s">
        <v>21</v>
      </c>
      <c r="D32" s="30">
        <v>2345.0</v>
      </c>
      <c r="E32" s="30">
        <v>34.380045</v>
      </c>
      <c r="F32" s="31">
        <v>0.0279</v>
      </c>
      <c r="G32" s="32"/>
      <c r="H32" s="32"/>
      <c r="I32" s="27"/>
      <c r="K32" s="6"/>
    </row>
    <row r="33" ht="14.25" customHeight="1">
      <c r="A33" s="29" t="s">
        <v>74</v>
      </c>
      <c r="B33" s="29" t="s">
        <v>75</v>
      </c>
      <c r="C33" s="29" t="s">
        <v>58</v>
      </c>
      <c r="D33" s="30">
        <v>2342.0</v>
      </c>
      <c r="E33" s="30">
        <v>34.079613</v>
      </c>
      <c r="F33" s="31">
        <v>0.0277</v>
      </c>
      <c r="G33" s="32"/>
      <c r="H33" s="32"/>
      <c r="I33" s="27"/>
      <c r="K33" s="6"/>
    </row>
    <row r="34" ht="14.25" customHeight="1">
      <c r="A34" s="29" t="s">
        <v>78</v>
      </c>
      <c r="B34" s="29" t="s">
        <v>79</v>
      </c>
      <c r="C34" s="29" t="s">
        <v>80</v>
      </c>
      <c r="D34" s="30">
        <v>1679.0</v>
      </c>
      <c r="E34" s="30">
        <v>32.053789</v>
      </c>
      <c r="F34" s="31">
        <v>0.026</v>
      </c>
      <c r="G34" s="32"/>
      <c r="H34" s="32"/>
      <c r="I34" s="27"/>
      <c r="K34" s="6"/>
    </row>
    <row r="35" ht="14.25" customHeight="1">
      <c r="A35" s="29" t="s">
        <v>49</v>
      </c>
      <c r="B35" s="29" t="s">
        <v>50</v>
      </c>
      <c r="C35" s="29" t="s">
        <v>51</v>
      </c>
      <c r="D35" s="30">
        <v>267.0</v>
      </c>
      <c r="E35" s="30">
        <v>24.0397455</v>
      </c>
      <c r="F35" s="31">
        <v>0.0195</v>
      </c>
      <c r="G35" s="32"/>
      <c r="H35" s="32"/>
      <c r="I35" s="27"/>
      <c r="K35" s="6"/>
    </row>
    <row r="36" ht="14.25" customHeight="1">
      <c r="A36" s="29" t="s">
        <v>281</v>
      </c>
      <c r="B36" s="29" t="s">
        <v>282</v>
      </c>
      <c r="C36" s="29" t="s">
        <v>91</v>
      </c>
      <c r="D36" s="30">
        <v>8518.0</v>
      </c>
      <c r="E36" s="30">
        <v>23.692817</v>
      </c>
      <c r="F36" s="31">
        <v>0.0192</v>
      </c>
      <c r="G36" s="32"/>
      <c r="H36" s="32"/>
      <c r="I36" s="27"/>
      <c r="K36" s="6"/>
    </row>
    <row r="37" ht="14.25" customHeight="1">
      <c r="A37" s="29" t="s">
        <v>54</v>
      </c>
      <c r="B37" s="29" t="s">
        <v>55</v>
      </c>
      <c r="C37" s="29" t="s">
        <v>37</v>
      </c>
      <c r="D37" s="30">
        <v>1428.0</v>
      </c>
      <c r="E37" s="30">
        <v>23.52987</v>
      </c>
      <c r="F37" s="31">
        <v>0.0191</v>
      </c>
      <c r="G37" s="32"/>
      <c r="H37" s="32"/>
      <c r="I37" s="27"/>
      <c r="K37" s="6"/>
    </row>
    <row r="38" ht="14.25" customHeight="1">
      <c r="A38" s="29" t="s">
        <v>117</v>
      </c>
      <c r="B38" s="29" t="s">
        <v>118</v>
      </c>
      <c r="C38" s="29" t="s">
        <v>91</v>
      </c>
      <c r="D38" s="30">
        <v>2520.0</v>
      </c>
      <c r="E38" s="30">
        <v>21.16548</v>
      </c>
      <c r="F38" s="31">
        <v>0.0172</v>
      </c>
      <c r="G38" s="32"/>
      <c r="H38" s="32"/>
      <c r="I38" s="27"/>
      <c r="K38" s="6"/>
    </row>
    <row r="39" ht="14.25" customHeight="1">
      <c r="A39" s="29" t="s">
        <v>108</v>
      </c>
      <c r="B39" s="29" t="s">
        <v>109</v>
      </c>
      <c r="C39" s="29" t="s">
        <v>58</v>
      </c>
      <c r="D39" s="30">
        <v>1384.0</v>
      </c>
      <c r="E39" s="30">
        <v>18.558056</v>
      </c>
      <c r="F39" s="31">
        <v>0.0151</v>
      </c>
      <c r="G39" s="32"/>
      <c r="H39" s="32"/>
      <c r="I39" s="27"/>
      <c r="K39" s="6"/>
    </row>
    <row r="40" ht="14.25" customHeight="1">
      <c r="A40" s="29" t="s">
        <v>291</v>
      </c>
      <c r="B40" s="29" t="s">
        <v>292</v>
      </c>
      <c r="C40" s="29" t="s">
        <v>48</v>
      </c>
      <c r="D40" s="30">
        <v>9874.0</v>
      </c>
      <c r="E40" s="30">
        <v>16.820359</v>
      </c>
      <c r="F40" s="31">
        <v>0.0136</v>
      </c>
      <c r="G40" s="32"/>
      <c r="H40" s="32"/>
      <c r="I40" s="27"/>
      <c r="K40" s="6"/>
    </row>
    <row r="41" ht="14.25" customHeight="1">
      <c r="A41" s="29" t="s">
        <v>76</v>
      </c>
      <c r="B41" s="29" t="s">
        <v>77</v>
      </c>
      <c r="C41" s="29" t="s">
        <v>58</v>
      </c>
      <c r="D41" s="30">
        <v>713.0</v>
      </c>
      <c r="E41" s="30">
        <v>16.7886545</v>
      </c>
      <c r="F41" s="31">
        <v>0.0136</v>
      </c>
      <c r="G41" s="32"/>
      <c r="H41" s="32"/>
      <c r="I41" s="27"/>
      <c r="K41" s="6"/>
    </row>
    <row r="42" ht="14.25" customHeight="1">
      <c r="A42" s="29" t="s">
        <v>94</v>
      </c>
      <c r="B42" s="29" t="s">
        <v>95</v>
      </c>
      <c r="C42" s="29" t="s">
        <v>96</v>
      </c>
      <c r="D42" s="30">
        <v>2146.0</v>
      </c>
      <c r="E42" s="30">
        <v>13.430741</v>
      </c>
      <c r="F42" s="31">
        <v>0.0109</v>
      </c>
      <c r="G42" s="32"/>
      <c r="H42" s="32"/>
      <c r="I42" s="27"/>
      <c r="K42" s="6"/>
    </row>
    <row r="43" ht="14.25" customHeight="1">
      <c r="A43" s="29" t="s">
        <v>236</v>
      </c>
      <c r="B43" s="29" t="s">
        <v>237</v>
      </c>
      <c r="C43" s="29" t="s">
        <v>238</v>
      </c>
      <c r="D43" s="30">
        <v>2406.0</v>
      </c>
      <c r="E43" s="30">
        <v>12.406539</v>
      </c>
      <c r="F43" s="31">
        <v>0.0101</v>
      </c>
      <c r="G43" s="32"/>
      <c r="H43" s="32"/>
      <c r="I43" s="27"/>
      <c r="K43" s="6"/>
    </row>
    <row r="44" ht="14.25" customHeight="1">
      <c r="A44" s="29" t="s">
        <v>97</v>
      </c>
      <c r="B44" s="29" t="s">
        <v>98</v>
      </c>
      <c r="C44" s="29" t="s">
        <v>99</v>
      </c>
      <c r="D44" s="30">
        <v>8398.0</v>
      </c>
      <c r="E44" s="30">
        <v>12.252682</v>
      </c>
      <c r="F44" s="31">
        <v>0.0099</v>
      </c>
      <c r="G44" s="32"/>
      <c r="H44" s="32"/>
      <c r="I44" s="27"/>
      <c r="K44" s="6"/>
    </row>
    <row r="45" ht="14.25" customHeight="1">
      <c r="A45" s="29" t="s">
        <v>83</v>
      </c>
      <c r="B45" s="29" t="s">
        <v>84</v>
      </c>
      <c r="C45" s="29" t="s">
        <v>85</v>
      </c>
      <c r="D45" s="30">
        <v>992.0</v>
      </c>
      <c r="E45" s="30">
        <v>12.160432</v>
      </c>
      <c r="F45" s="31">
        <v>0.0099</v>
      </c>
      <c r="G45" s="32"/>
      <c r="H45" s="32"/>
      <c r="I45" s="27"/>
      <c r="K45" s="6"/>
    </row>
    <row r="46" ht="14.25" customHeight="1">
      <c r="A46" s="29" t="s">
        <v>234</v>
      </c>
      <c r="B46" s="29" t="s">
        <v>235</v>
      </c>
      <c r="C46" s="29" t="s">
        <v>51</v>
      </c>
      <c r="D46" s="30">
        <v>582.0</v>
      </c>
      <c r="E46" s="30">
        <v>10.915701</v>
      </c>
      <c r="F46" s="31">
        <v>0.0089</v>
      </c>
      <c r="G46" s="32"/>
      <c r="H46" s="32"/>
      <c r="I46" s="27"/>
      <c r="K46" s="6"/>
    </row>
    <row r="47" ht="14.25" customHeight="1">
      <c r="A47" s="29" t="s">
        <v>293</v>
      </c>
      <c r="B47" s="29" t="s">
        <v>294</v>
      </c>
      <c r="C47" s="29" t="s">
        <v>295</v>
      </c>
      <c r="D47" s="30">
        <v>2233.0</v>
      </c>
      <c r="E47" s="30">
        <v>10.490634</v>
      </c>
      <c r="F47" s="31">
        <v>0.0085</v>
      </c>
      <c r="G47" s="32"/>
      <c r="H47" s="32"/>
      <c r="I47" s="27"/>
      <c r="K47" s="6"/>
    </row>
    <row r="48" ht="14.25" customHeight="1">
      <c r="A48" s="29" t="s">
        <v>89</v>
      </c>
      <c r="B48" s="29" t="s">
        <v>90</v>
      </c>
      <c r="C48" s="29" t="s">
        <v>91</v>
      </c>
      <c r="D48" s="30">
        <v>11110.0</v>
      </c>
      <c r="E48" s="30">
        <v>10.226755</v>
      </c>
      <c r="F48" s="31">
        <v>0.0083</v>
      </c>
      <c r="G48" s="32"/>
      <c r="H48" s="32"/>
      <c r="I48" s="27"/>
      <c r="K48" s="6"/>
    </row>
    <row r="49" ht="14.25" customHeight="1">
      <c r="A49" s="29" t="s">
        <v>239</v>
      </c>
      <c r="B49" s="29" t="s">
        <v>240</v>
      </c>
      <c r="C49" s="29" t="s">
        <v>80</v>
      </c>
      <c r="D49" s="30">
        <v>199.0</v>
      </c>
      <c r="E49" s="30">
        <v>5.7322945</v>
      </c>
      <c r="F49" s="31">
        <v>0.0047</v>
      </c>
      <c r="G49" s="32"/>
      <c r="H49" s="32"/>
      <c r="I49" s="27"/>
      <c r="K49" s="6"/>
    </row>
    <row r="50" ht="14.25" customHeight="1">
      <c r="A50" s="29" t="s">
        <v>119</v>
      </c>
      <c r="B50" s="29" t="s">
        <v>120</v>
      </c>
      <c r="C50" s="29" t="s">
        <v>29</v>
      </c>
      <c r="D50" s="30">
        <v>2240.0</v>
      </c>
      <c r="E50" s="30">
        <v>5.13856</v>
      </c>
      <c r="F50" s="31">
        <v>0.0042</v>
      </c>
      <c r="G50" s="32"/>
      <c r="H50" s="32"/>
      <c r="I50" s="27"/>
      <c r="K50" s="6"/>
    </row>
    <row r="51" ht="14.25" customHeight="1">
      <c r="A51" s="29" t="s">
        <v>296</v>
      </c>
      <c r="B51" s="29" t="s">
        <v>297</v>
      </c>
      <c r="C51" s="29" t="s">
        <v>298</v>
      </c>
      <c r="D51" s="30">
        <v>244.0</v>
      </c>
      <c r="E51" s="30">
        <v>1.276242</v>
      </c>
      <c r="F51" s="31">
        <v>0.001</v>
      </c>
      <c r="G51" s="32"/>
      <c r="H51" s="32"/>
      <c r="I51" s="27"/>
      <c r="K51" s="6"/>
    </row>
    <row r="52" ht="14.25" customHeight="1">
      <c r="A52" s="33"/>
      <c r="B52" s="23" t="s">
        <v>121</v>
      </c>
      <c r="C52" s="33"/>
      <c r="D52" s="34"/>
      <c r="E52" s="35">
        <v>1117.0061284999997</v>
      </c>
      <c r="F52" s="36">
        <v>0.9064999999999999</v>
      </c>
      <c r="G52" s="32"/>
      <c r="H52" s="37"/>
      <c r="I52" s="27"/>
      <c r="K52" s="6"/>
    </row>
    <row r="53" ht="14.25" customHeight="1">
      <c r="A53" s="22"/>
      <c r="B53" s="23" t="s">
        <v>122</v>
      </c>
      <c r="C53" s="22"/>
      <c r="D53" s="24"/>
      <c r="E53" s="28" t="s">
        <v>123</v>
      </c>
      <c r="F53" s="28" t="s">
        <v>123</v>
      </c>
      <c r="G53" s="32"/>
      <c r="H53" s="37"/>
      <c r="I53" s="27"/>
      <c r="K53" s="6"/>
    </row>
    <row r="54" ht="14.25" customHeight="1">
      <c r="A54" s="33"/>
      <c r="B54" s="23" t="s">
        <v>121</v>
      </c>
      <c r="C54" s="33"/>
      <c r="D54" s="34"/>
      <c r="E54" s="35" t="s">
        <v>123</v>
      </c>
      <c r="F54" s="36" t="s">
        <v>123</v>
      </c>
      <c r="G54" s="32"/>
      <c r="H54" s="37"/>
      <c r="I54" s="27"/>
      <c r="K54" s="6"/>
    </row>
    <row r="55" ht="14.25" customHeight="1">
      <c r="A55" s="33"/>
      <c r="B55" s="23" t="s">
        <v>124</v>
      </c>
      <c r="C55" s="33"/>
      <c r="D55" s="34"/>
      <c r="E55" s="35">
        <v>1117.0061284999997</v>
      </c>
      <c r="F55" s="36">
        <v>0.9064999999999999</v>
      </c>
      <c r="G55" s="32"/>
      <c r="H55" s="37"/>
      <c r="I55" s="27"/>
      <c r="K55" s="6"/>
    </row>
    <row r="56" ht="14.25" customHeight="1">
      <c r="A56" s="38"/>
      <c r="B56" s="39"/>
      <c r="C56" s="38"/>
      <c r="D56" s="40"/>
      <c r="E56" s="40"/>
      <c r="F56" s="41"/>
      <c r="G56" s="42"/>
      <c r="H56" s="43"/>
      <c r="I56" s="27"/>
      <c r="K56" s="6"/>
    </row>
    <row r="57" ht="14.25" customHeight="1">
      <c r="A57" s="22"/>
      <c r="B57" s="23" t="s">
        <v>125</v>
      </c>
      <c r="C57" s="22"/>
      <c r="D57" s="22"/>
      <c r="E57" s="22"/>
      <c r="F57" s="44"/>
      <c r="G57" s="45"/>
      <c r="H57" s="22"/>
      <c r="I57" s="27"/>
      <c r="K57" s="6"/>
    </row>
    <row r="58" ht="14.25" customHeight="1">
      <c r="A58" s="29"/>
      <c r="B58" s="23" t="s">
        <v>126</v>
      </c>
      <c r="C58" s="29"/>
      <c r="D58" s="46"/>
      <c r="E58" s="35" t="s">
        <v>123</v>
      </c>
      <c r="F58" s="47" t="s">
        <v>123</v>
      </c>
      <c r="G58" s="27"/>
      <c r="H58" s="29"/>
      <c r="I58" s="27"/>
      <c r="K58" s="6"/>
    </row>
    <row r="59" ht="14.25" customHeight="1">
      <c r="A59" s="22"/>
      <c r="B59" s="23" t="s">
        <v>121</v>
      </c>
      <c r="C59" s="22"/>
      <c r="D59" s="24"/>
      <c r="E59" s="35" t="s">
        <v>123</v>
      </c>
      <c r="F59" s="36" t="s">
        <v>123</v>
      </c>
      <c r="G59" s="31"/>
      <c r="H59" s="36"/>
      <c r="I59" s="27"/>
      <c r="K59" s="6"/>
    </row>
    <row r="60" ht="14.25" customHeight="1">
      <c r="A60" s="33"/>
      <c r="B60" s="23" t="s">
        <v>133</v>
      </c>
      <c r="C60" s="33"/>
      <c r="D60" s="34"/>
      <c r="E60" s="28" t="s">
        <v>123</v>
      </c>
      <c r="F60" s="28" t="s">
        <v>123</v>
      </c>
      <c r="G60" s="31"/>
      <c r="H60" s="36"/>
      <c r="I60" s="27"/>
      <c r="K60" s="6"/>
    </row>
    <row r="61" ht="14.25" customHeight="1">
      <c r="A61" s="48"/>
      <c r="B61" s="23" t="s">
        <v>121</v>
      </c>
      <c r="C61" s="48"/>
      <c r="D61" s="48"/>
      <c r="E61" s="35" t="s">
        <v>123</v>
      </c>
      <c r="F61" s="36" t="s">
        <v>123</v>
      </c>
      <c r="G61" s="49"/>
      <c r="H61" s="48"/>
      <c r="I61" s="27"/>
      <c r="K61" s="6"/>
    </row>
    <row r="62" ht="14.25" customHeight="1">
      <c r="A62" s="48"/>
      <c r="B62" s="23" t="s">
        <v>134</v>
      </c>
      <c r="C62" s="48"/>
      <c r="D62" s="49"/>
      <c r="E62" s="28" t="s">
        <v>123</v>
      </c>
      <c r="F62" s="28" t="s">
        <v>123</v>
      </c>
      <c r="G62" s="50"/>
      <c r="H62" s="50"/>
      <c r="I62" s="27"/>
      <c r="K62" s="6"/>
    </row>
    <row r="63" ht="14.25" customHeight="1">
      <c r="A63" s="33"/>
      <c r="B63" s="23" t="s">
        <v>121</v>
      </c>
      <c r="C63" s="33"/>
      <c r="D63" s="34"/>
      <c r="E63" s="35" t="s">
        <v>123</v>
      </c>
      <c r="F63" s="36" t="s">
        <v>123</v>
      </c>
      <c r="G63" s="51"/>
      <c r="H63" s="52"/>
      <c r="I63" s="27"/>
      <c r="K63" s="6"/>
    </row>
    <row r="64" ht="14.25" customHeight="1">
      <c r="A64" s="33"/>
      <c r="B64" s="23" t="s">
        <v>135</v>
      </c>
      <c r="C64" s="33"/>
      <c r="D64" s="34"/>
      <c r="E64" s="28" t="s">
        <v>123</v>
      </c>
      <c r="F64" s="28" t="s">
        <v>123</v>
      </c>
      <c r="G64" s="51"/>
      <c r="H64" s="52"/>
      <c r="I64" s="27"/>
      <c r="K64" s="6"/>
    </row>
    <row r="65" ht="14.25" customHeight="1">
      <c r="A65" s="33"/>
      <c r="B65" s="23" t="s">
        <v>121</v>
      </c>
      <c r="C65" s="33"/>
      <c r="D65" s="34"/>
      <c r="E65" s="35" t="s">
        <v>123</v>
      </c>
      <c r="F65" s="36" t="s">
        <v>123</v>
      </c>
      <c r="G65" s="31"/>
      <c r="H65" s="36"/>
      <c r="I65" s="27"/>
      <c r="K65" s="6"/>
    </row>
    <row r="66" ht="14.25" customHeight="1">
      <c r="A66" s="33"/>
      <c r="B66" s="53" t="s">
        <v>124</v>
      </c>
      <c r="C66" s="33"/>
      <c r="D66" s="34"/>
      <c r="E66" s="35" t="s">
        <v>123</v>
      </c>
      <c r="F66" s="36" t="s">
        <v>123</v>
      </c>
      <c r="G66" s="31"/>
      <c r="H66" s="36"/>
      <c r="I66" s="27"/>
      <c r="K66" s="6"/>
    </row>
    <row r="67" ht="14.25" customHeight="1">
      <c r="A67" s="48"/>
      <c r="B67" s="48"/>
      <c r="C67" s="48"/>
      <c r="D67" s="54"/>
      <c r="E67" s="54"/>
      <c r="F67" s="55"/>
      <c r="G67" s="50"/>
      <c r="H67" s="50"/>
      <c r="I67" s="27"/>
      <c r="K67" s="6"/>
    </row>
    <row r="68" ht="14.25" customHeight="1">
      <c r="A68" s="33"/>
      <c r="B68" s="23" t="s">
        <v>136</v>
      </c>
      <c r="C68" s="33"/>
      <c r="D68" s="34"/>
      <c r="E68" s="56"/>
      <c r="F68" s="47"/>
      <c r="G68" s="31"/>
      <c r="H68" s="36"/>
      <c r="I68" s="27"/>
      <c r="K68" s="6"/>
    </row>
    <row r="69" ht="14.25" customHeight="1">
      <c r="A69" s="33"/>
      <c r="B69" s="33" t="s">
        <v>124</v>
      </c>
      <c r="C69" s="33"/>
      <c r="D69" s="34"/>
      <c r="E69" s="35" t="s">
        <v>123</v>
      </c>
      <c r="F69" s="36" t="s">
        <v>123</v>
      </c>
      <c r="G69" s="31"/>
      <c r="H69" s="36"/>
      <c r="I69" s="27"/>
      <c r="K69" s="6"/>
    </row>
    <row r="70" ht="14.25" customHeight="1">
      <c r="A70" s="33"/>
      <c r="B70" s="33"/>
      <c r="C70" s="33"/>
      <c r="D70" s="34"/>
      <c r="E70" s="34"/>
      <c r="F70" s="47"/>
      <c r="G70" s="31"/>
      <c r="H70" s="36"/>
      <c r="I70" s="27"/>
      <c r="K70" s="6"/>
    </row>
    <row r="71" ht="14.25" customHeight="1">
      <c r="A71" s="33"/>
      <c r="B71" s="57" t="s">
        <v>137</v>
      </c>
      <c r="C71" s="33"/>
      <c r="D71" s="34"/>
      <c r="E71" s="34"/>
      <c r="F71" s="47"/>
      <c r="G71" s="31"/>
      <c r="H71" s="36"/>
      <c r="I71" s="27"/>
      <c r="K71" s="6"/>
    </row>
    <row r="72" ht="14.25" customHeight="1">
      <c r="A72" s="29" t="s">
        <v>138</v>
      </c>
      <c r="B72" s="29" t="s">
        <v>139</v>
      </c>
      <c r="C72" s="29"/>
      <c r="D72" s="30">
        <v>881.611</v>
      </c>
      <c r="E72" s="30">
        <v>20.121163</v>
      </c>
      <c r="F72" s="31">
        <v>0.0163</v>
      </c>
      <c r="G72" s="31"/>
      <c r="H72" s="36"/>
      <c r="I72" s="27"/>
      <c r="K72" s="6"/>
    </row>
    <row r="73" ht="14.25" customHeight="1">
      <c r="A73" s="33"/>
      <c r="B73" s="57" t="s">
        <v>124</v>
      </c>
      <c r="C73" s="33"/>
      <c r="D73" s="34"/>
      <c r="E73" s="35">
        <v>20.121163</v>
      </c>
      <c r="F73" s="36">
        <v>0.0163</v>
      </c>
      <c r="G73" s="31"/>
      <c r="H73" s="36"/>
      <c r="I73" s="27"/>
      <c r="K73" s="6"/>
    </row>
    <row r="74" ht="14.25" customHeight="1">
      <c r="A74" s="33"/>
      <c r="B74" s="57"/>
      <c r="C74" s="33"/>
      <c r="D74" s="34"/>
      <c r="E74" s="34"/>
      <c r="F74" s="47"/>
      <c r="G74" s="31"/>
      <c r="H74" s="36"/>
      <c r="I74" s="27"/>
      <c r="K74" s="6"/>
    </row>
    <row r="75" ht="25.5" customHeight="1">
      <c r="A75" s="33"/>
      <c r="B75" s="57" t="s">
        <v>140</v>
      </c>
      <c r="C75" s="33"/>
      <c r="D75" s="34"/>
      <c r="E75" s="34"/>
      <c r="F75" s="47"/>
      <c r="G75" s="31"/>
      <c r="H75" s="36"/>
      <c r="I75" s="27"/>
      <c r="K75" s="6"/>
    </row>
    <row r="76" ht="14.25" customHeight="1">
      <c r="A76" s="29" t="s">
        <v>141</v>
      </c>
      <c r="B76" s="29" t="s">
        <v>142</v>
      </c>
      <c r="C76" s="29"/>
      <c r="D76" s="30">
        <v>980.0</v>
      </c>
      <c r="E76" s="30">
        <v>98.0</v>
      </c>
      <c r="F76" s="31">
        <v>0.0795</v>
      </c>
      <c r="G76" s="31" t="s">
        <v>143</v>
      </c>
      <c r="H76" s="36"/>
      <c r="I76" s="27"/>
      <c r="K76" s="6"/>
    </row>
    <row r="77" ht="14.25" customHeight="1">
      <c r="A77" s="33"/>
      <c r="B77" s="57" t="s">
        <v>124</v>
      </c>
      <c r="C77" s="33"/>
      <c r="D77" s="34"/>
      <c r="E77" s="35">
        <v>98.0</v>
      </c>
      <c r="F77" s="36">
        <v>0.0795</v>
      </c>
      <c r="G77" s="31"/>
      <c r="H77" s="36"/>
      <c r="I77" s="27"/>
      <c r="K77" s="6"/>
    </row>
    <row r="78" ht="14.25" customHeight="1">
      <c r="A78" s="33"/>
      <c r="B78" s="57"/>
      <c r="C78" s="33"/>
      <c r="D78" s="34"/>
      <c r="E78" s="34"/>
      <c r="F78" s="47"/>
      <c r="G78" s="31"/>
      <c r="H78" s="36"/>
      <c r="I78" s="27"/>
      <c r="K78" s="6"/>
    </row>
    <row r="79" ht="14.25" customHeight="1">
      <c r="A79" s="33"/>
      <c r="B79" s="57" t="s">
        <v>144</v>
      </c>
      <c r="C79" s="33"/>
      <c r="D79" s="34"/>
      <c r="E79" s="34"/>
      <c r="F79" s="47"/>
      <c r="G79" s="31"/>
      <c r="H79" s="36"/>
      <c r="I79" s="27"/>
      <c r="K79" s="6"/>
    </row>
    <row r="80" ht="14.25" customHeight="1">
      <c r="A80" s="22"/>
      <c r="B80" s="57" t="s">
        <v>145</v>
      </c>
      <c r="C80" s="22"/>
      <c r="D80" s="24"/>
      <c r="E80" s="24">
        <v>-2.7619609</v>
      </c>
      <c r="F80" s="31">
        <v>-0.0022</v>
      </c>
      <c r="G80" s="31"/>
      <c r="H80" s="31"/>
      <c r="I80" s="27"/>
      <c r="K80" s="6"/>
    </row>
    <row r="81" ht="14.25" customHeight="1">
      <c r="A81" s="33"/>
      <c r="B81" s="57" t="s">
        <v>124</v>
      </c>
      <c r="C81" s="33"/>
      <c r="D81" s="34"/>
      <c r="E81" s="34">
        <v>-2.7619609</v>
      </c>
      <c r="F81" s="36">
        <v>-0.0022</v>
      </c>
      <c r="G81" s="58"/>
      <c r="H81" s="59"/>
      <c r="I81" s="27"/>
      <c r="K81" s="6"/>
    </row>
    <row r="82" ht="14.25" customHeight="1">
      <c r="A82" s="38"/>
      <c r="B82" s="57" t="s">
        <v>146</v>
      </c>
      <c r="C82" s="38"/>
      <c r="D82" s="38"/>
      <c r="E82" s="34">
        <v>1232.3653305999997</v>
      </c>
      <c r="F82" s="36">
        <v>1.0</v>
      </c>
      <c r="G82" s="60"/>
      <c r="H82" s="38"/>
      <c r="I82" s="27"/>
      <c r="K82" s="6"/>
    </row>
    <row r="83" ht="14.25" customHeight="1">
      <c r="A83" s="3"/>
      <c r="B83" s="61"/>
      <c r="C83" s="3"/>
      <c r="D83" s="3"/>
      <c r="E83" s="3"/>
      <c r="F83" s="3"/>
      <c r="G83" s="3"/>
      <c r="H83" s="3"/>
      <c r="I83" s="3"/>
      <c r="K83" s="6"/>
    </row>
    <row r="84" ht="14.25" customHeight="1">
      <c r="A84" s="62"/>
      <c r="B84" s="3"/>
      <c r="C84" s="3"/>
      <c r="D84" s="3"/>
      <c r="E84" s="3"/>
      <c r="F84" s="3"/>
      <c r="G84" s="3"/>
      <c r="H84" s="3"/>
      <c r="I84" s="3"/>
      <c r="K84" s="6"/>
    </row>
    <row r="85" ht="14.25" customHeight="1">
      <c r="A85" s="62"/>
      <c r="B85" s="3"/>
      <c r="C85" s="3"/>
      <c r="D85" s="3"/>
      <c r="E85" s="3"/>
      <c r="F85" s="3"/>
      <c r="G85" s="3"/>
      <c r="H85" s="3"/>
      <c r="I85" s="3"/>
      <c r="K85" s="6"/>
    </row>
    <row r="86" ht="14.25" customHeight="1">
      <c r="A86" s="62"/>
      <c r="B86" s="6"/>
      <c r="C86" s="3"/>
      <c r="D86" s="3"/>
      <c r="E86" s="3"/>
      <c r="F86" s="3"/>
      <c r="G86" s="3"/>
      <c r="H86" s="3"/>
      <c r="I86" s="3"/>
      <c r="K86" s="6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6:I6"/>
    <mergeCell ref="A7:I7"/>
    <mergeCell ref="A13:I13"/>
    <mergeCell ref="A14:I14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299</v>
      </c>
      <c r="C1" s="70" t="s">
        <v>300</v>
      </c>
      <c r="D1" s="13"/>
      <c r="E1" s="14"/>
      <c r="F1" s="63" t="s">
        <v>150</v>
      </c>
      <c r="G1" s="13"/>
      <c r="H1" s="13"/>
      <c r="I1" s="14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63" t="s">
        <v>301</v>
      </c>
      <c r="G2" s="13"/>
      <c r="H2" s="13"/>
      <c r="I2" s="14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/>
    </row>
    <row r="6" ht="14.25" customHeight="1">
      <c r="K6" s="6"/>
    </row>
    <row r="7" ht="14.25" customHeight="1">
      <c r="K7" s="6"/>
    </row>
    <row r="8" ht="14.25" customHeight="1">
      <c r="K8" s="6"/>
    </row>
    <row r="9" ht="14.25" customHeight="1">
      <c r="K9" s="6"/>
    </row>
    <row r="10" ht="14.25" customHeight="1">
      <c r="K10" s="6"/>
    </row>
    <row r="11" ht="14.25" customHeight="1">
      <c r="K11" s="6"/>
    </row>
    <row r="12" ht="14.25" customHeight="1">
      <c r="K12" s="6"/>
    </row>
    <row r="13" ht="14.25" customHeight="1">
      <c r="K13" s="6"/>
    </row>
    <row r="14" ht="14.25" customHeight="1">
      <c r="K14" s="6"/>
    </row>
    <row r="15" ht="14.25" customHeight="1">
      <c r="A15" s="12" t="s">
        <v>302</v>
      </c>
      <c r="B15" s="13"/>
      <c r="C15" s="13"/>
      <c r="D15" s="13"/>
      <c r="E15" s="13"/>
      <c r="F15" s="13"/>
      <c r="G15" s="13"/>
      <c r="H15" s="13"/>
      <c r="I15" s="14"/>
      <c r="K15" s="6"/>
    </row>
    <row r="16" ht="14.2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6"/>
      <c r="K16" s="6"/>
    </row>
    <row r="17" ht="25.5" customHeight="1">
      <c r="A17" s="17" t="s">
        <v>8</v>
      </c>
      <c r="B17" s="18" t="s">
        <v>9</v>
      </c>
      <c r="C17" s="19" t="s">
        <v>10</v>
      </c>
      <c r="D17" s="17" t="s">
        <v>11</v>
      </c>
      <c r="E17" s="20" t="s">
        <v>12</v>
      </c>
      <c r="F17" s="21" t="s">
        <v>13</v>
      </c>
      <c r="G17" s="21" t="s">
        <v>14</v>
      </c>
      <c r="H17" s="21" t="s">
        <v>15</v>
      </c>
      <c r="I17" s="17" t="s">
        <v>16</v>
      </c>
      <c r="K17" s="6"/>
    </row>
    <row r="18" ht="14.25" customHeight="1">
      <c r="A18" s="22"/>
      <c r="B18" s="23" t="s">
        <v>125</v>
      </c>
      <c r="C18" s="22"/>
      <c r="D18" s="22"/>
      <c r="E18" s="22"/>
      <c r="F18" s="44"/>
      <c r="G18" s="45"/>
      <c r="H18" s="22"/>
      <c r="I18" s="27"/>
      <c r="K18" s="6"/>
    </row>
    <row r="19" ht="14.25" customHeight="1">
      <c r="A19" s="29"/>
      <c r="B19" s="23" t="s">
        <v>126</v>
      </c>
      <c r="C19" s="29"/>
      <c r="D19" s="46"/>
      <c r="E19" s="35" t="s">
        <v>123</v>
      </c>
      <c r="F19" s="47" t="s">
        <v>123</v>
      </c>
      <c r="G19" s="27"/>
      <c r="H19" s="29"/>
      <c r="I19" s="27"/>
      <c r="K19" s="6"/>
    </row>
    <row r="20" ht="14.25" customHeight="1">
      <c r="A20" s="22"/>
      <c r="B20" s="23" t="s">
        <v>121</v>
      </c>
      <c r="C20" s="22"/>
      <c r="D20" s="24"/>
      <c r="E20" s="35" t="s">
        <v>123</v>
      </c>
      <c r="F20" s="36" t="s">
        <v>123</v>
      </c>
      <c r="G20" s="31"/>
      <c r="H20" s="36"/>
      <c r="I20" s="27"/>
      <c r="K20" s="6"/>
    </row>
    <row r="21" ht="14.25" customHeight="1">
      <c r="A21" s="33"/>
      <c r="B21" s="23" t="s">
        <v>133</v>
      </c>
      <c r="C21" s="33"/>
      <c r="D21" s="34"/>
      <c r="E21" s="28" t="s">
        <v>123</v>
      </c>
      <c r="F21" s="28" t="s">
        <v>123</v>
      </c>
      <c r="G21" s="31"/>
      <c r="H21" s="36"/>
      <c r="I21" s="27"/>
      <c r="K21" s="6"/>
    </row>
    <row r="22" ht="14.25" customHeight="1">
      <c r="A22" s="48"/>
      <c r="B22" s="23" t="s">
        <v>121</v>
      </c>
      <c r="C22" s="48"/>
      <c r="D22" s="48"/>
      <c r="E22" s="35" t="s">
        <v>123</v>
      </c>
      <c r="F22" s="36" t="s">
        <v>123</v>
      </c>
      <c r="G22" s="49"/>
      <c r="H22" s="48"/>
      <c r="I22" s="27"/>
      <c r="K22" s="6"/>
    </row>
    <row r="23" ht="14.25" customHeight="1">
      <c r="A23" s="48"/>
      <c r="B23" s="23" t="s">
        <v>134</v>
      </c>
      <c r="C23" s="48"/>
      <c r="D23" s="49"/>
      <c r="E23" s="28" t="s">
        <v>123</v>
      </c>
      <c r="F23" s="28" t="s">
        <v>123</v>
      </c>
      <c r="G23" s="50"/>
      <c r="H23" s="50"/>
      <c r="I23" s="27"/>
      <c r="K23" s="6"/>
    </row>
    <row r="24" ht="14.25" customHeight="1">
      <c r="A24" s="33"/>
      <c r="B24" s="23" t="s">
        <v>121</v>
      </c>
      <c r="C24" s="33"/>
      <c r="D24" s="34"/>
      <c r="E24" s="35" t="s">
        <v>123</v>
      </c>
      <c r="F24" s="36" t="s">
        <v>123</v>
      </c>
      <c r="G24" s="51"/>
      <c r="H24" s="52"/>
      <c r="I24" s="27"/>
      <c r="K24" s="6"/>
    </row>
    <row r="25" ht="14.25" customHeight="1">
      <c r="A25" s="33"/>
      <c r="B25" s="23" t="s">
        <v>135</v>
      </c>
      <c r="C25" s="33"/>
      <c r="D25" s="34"/>
      <c r="E25" s="28" t="s">
        <v>123</v>
      </c>
      <c r="F25" s="28" t="s">
        <v>123</v>
      </c>
      <c r="G25" s="51"/>
      <c r="H25" s="52"/>
      <c r="I25" s="27"/>
      <c r="K25" s="6"/>
    </row>
    <row r="26" ht="14.25" customHeight="1">
      <c r="A26" s="33"/>
      <c r="B26" s="23" t="s">
        <v>121</v>
      </c>
      <c r="C26" s="33"/>
      <c r="D26" s="34"/>
      <c r="E26" s="35" t="s">
        <v>123</v>
      </c>
      <c r="F26" s="36" t="s">
        <v>123</v>
      </c>
      <c r="G26" s="31"/>
      <c r="H26" s="36"/>
      <c r="I26" s="27"/>
      <c r="K26" s="6"/>
    </row>
    <row r="27" ht="14.25" customHeight="1">
      <c r="A27" s="33"/>
      <c r="B27" s="53" t="s">
        <v>124</v>
      </c>
      <c r="C27" s="33"/>
      <c r="D27" s="34"/>
      <c r="E27" s="35" t="s">
        <v>123</v>
      </c>
      <c r="F27" s="36" t="s">
        <v>123</v>
      </c>
      <c r="G27" s="31"/>
      <c r="H27" s="36"/>
      <c r="I27" s="27"/>
      <c r="K27" s="6"/>
    </row>
    <row r="28" ht="14.25" customHeight="1">
      <c r="A28" s="48"/>
      <c r="B28" s="48"/>
      <c r="C28" s="48"/>
      <c r="D28" s="54"/>
      <c r="E28" s="54"/>
      <c r="F28" s="55"/>
      <c r="G28" s="50"/>
      <c r="H28" s="50"/>
      <c r="I28" s="27"/>
      <c r="K28" s="6"/>
    </row>
    <row r="29" ht="14.25" customHeight="1">
      <c r="A29" s="33"/>
      <c r="B29" s="23" t="s">
        <v>136</v>
      </c>
      <c r="C29" s="33"/>
      <c r="D29" s="34"/>
      <c r="E29" s="56"/>
      <c r="F29" s="47"/>
      <c r="G29" s="31"/>
      <c r="H29" s="36"/>
      <c r="I29" s="27"/>
      <c r="K29" s="6"/>
    </row>
    <row r="30" ht="14.25" customHeight="1">
      <c r="A30" s="33"/>
      <c r="B30" s="23" t="s">
        <v>153</v>
      </c>
      <c r="C30" s="33"/>
      <c r="D30" s="34"/>
      <c r="E30" s="56"/>
      <c r="F30" s="47"/>
      <c r="G30" s="31"/>
      <c r="H30" s="36"/>
      <c r="I30" s="27"/>
      <c r="K30" s="6"/>
    </row>
    <row r="31" ht="14.25" customHeight="1">
      <c r="A31" s="29" t="s">
        <v>303</v>
      </c>
      <c r="B31" s="29" t="s">
        <v>304</v>
      </c>
      <c r="C31" s="29" t="s">
        <v>156</v>
      </c>
      <c r="D31" s="30">
        <v>50000.0</v>
      </c>
      <c r="E31" s="30">
        <v>49.94375</v>
      </c>
      <c r="F31" s="31">
        <v>0.0201</v>
      </c>
      <c r="G31" s="31" t="s">
        <v>305</v>
      </c>
      <c r="H31" s="36"/>
      <c r="I31" s="27" t="s">
        <v>306</v>
      </c>
      <c r="K31" s="6"/>
    </row>
    <row r="32" ht="14.25" customHeight="1">
      <c r="A32" s="64"/>
      <c r="B32" s="23" t="s">
        <v>121</v>
      </c>
      <c r="C32" s="64"/>
      <c r="D32" s="65"/>
      <c r="E32" s="35">
        <v>49.94375</v>
      </c>
      <c r="F32" s="36">
        <v>0.0201</v>
      </c>
      <c r="G32" s="66"/>
      <c r="H32" s="67"/>
      <c r="I32" s="27"/>
      <c r="K32" s="6"/>
    </row>
    <row r="33" ht="14.25" customHeight="1">
      <c r="A33" s="33"/>
      <c r="B33" s="33" t="s">
        <v>124</v>
      </c>
      <c r="C33" s="33"/>
      <c r="D33" s="34"/>
      <c r="E33" s="35">
        <v>49.94375</v>
      </c>
      <c r="F33" s="36">
        <v>0.0201</v>
      </c>
      <c r="G33" s="31"/>
      <c r="H33" s="36"/>
      <c r="I33" s="27"/>
      <c r="K33" s="6"/>
    </row>
    <row r="34" ht="14.25" customHeight="1">
      <c r="A34" s="33"/>
      <c r="B34" s="33"/>
      <c r="C34" s="33"/>
      <c r="D34" s="34"/>
      <c r="E34" s="34"/>
      <c r="F34" s="47"/>
      <c r="G34" s="31"/>
      <c r="H34" s="36"/>
      <c r="I34" s="27"/>
      <c r="K34" s="6"/>
    </row>
    <row r="35" ht="25.5" customHeight="1">
      <c r="A35" s="33"/>
      <c r="B35" s="57" t="s">
        <v>140</v>
      </c>
      <c r="C35" s="33"/>
      <c r="D35" s="34"/>
      <c r="E35" s="34"/>
      <c r="F35" s="47"/>
      <c r="G35" s="31"/>
      <c r="H35" s="36"/>
      <c r="I35" s="27"/>
      <c r="K35" s="6"/>
    </row>
    <row r="36" ht="14.25" customHeight="1">
      <c r="A36" s="29" t="s">
        <v>141</v>
      </c>
      <c r="B36" s="29" t="s">
        <v>142</v>
      </c>
      <c r="C36" s="29"/>
      <c r="D36" s="30">
        <v>24270.0</v>
      </c>
      <c r="E36" s="30">
        <v>2427.0</v>
      </c>
      <c r="F36" s="31">
        <v>0.9779</v>
      </c>
      <c r="G36" s="31" t="s">
        <v>143</v>
      </c>
      <c r="H36" s="36"/>
      <c r="I36" s="27"/>
      <c r="K36" s="6"/>
    </row>
    <row r="37" ht="14.25" customHeight="1">
      <c r="A37" s="33"/>
      <c r="B37" s="57" t="s">
        <v>124</v>
      </c>
      <c r="C37" s="33"/>
      <c r="D37" s="34"/>
      <c r="E37" s="35">
        <v>2427.0</v>
      </c>
      <c r="F37" s="36">
        <v>0.9779</v>
      </c>
      <c r="G37" s="31"/>
      <c r="H37" s="36"/>
      <c r="I37" s="27"/>
      <c r="K37" s="6"/>
    </row>
    <row r="38" ht="14.25" customHeight="1">
      <c r="A38" s="33"/>
      <c r="B38" s="57"/>
      <c r="C38" s="33"/>
      <c r="D38" s="34"/>
      <c r="E38" s="34"/>
      <c r="F38" s="47"/>
      <c r="G38" s="31"/>
      <c r="H38" s="36"/>
      <c r="I38" s="27"/>
      <c r="K38" s="6"/>
    </row>
    <row r="39" ht="14.25" customHeight="1">
      <c r="A39" s="33"/>
      <c r="B39" s="57" t="s">
        <v>144</v>
      </c>
      <c r="C39" s="33"/>
      <c r="D39" s="34"/>
      <c r="E39" s="34"/>
      <c r="F39" s="47"/>
      <c r="G39" s="31"/>
      <c r="H39" s="36"/>
      <c r="I39" s="27"/>
      <c r="K39" s="6"/>
    </row>
    <row r="40" ht="14.25" customHeight="1">
      <c r="A40" s="22"/>
      <c r="B40" s="57" t="s">
        <v>145</v>
      </c>
      <c r="C40" s="22"/>
      <c r="D40" s="24"/>
      <c r="E40" s="24">
        <v>4.9084729</v>
      </c>
      <c r="F40" s="31">
        <v>0.002</v>
      </c>
      <c r="G40" s="31"/>
      <c r="H40" s="31"/>
      <c r="I40" s="27"/>
      <c r="K40" s="6"/>
    </row>
    <row r="41" ht="14.25" customHeight="1">
      <c r="A41" s="33"/>
      <c r="B41" s="57" t="s">
        <v>124</v>
      </c>
      <c r="C41" s="33"/>
      <c r="D41" s="34"/>
      <c r="E41" s="34">
        <v>4.9084729</v>
      </c>
      <c r="F41" s="36">
        <v>0.002</v>
      </c>
      <c r="G41" s="58"/>
      <c r="H41" s="59"/>
      <c r="I41" s="27"/>
      <c r="K41" s="6"/>
    </row>
    <row r="42" ht="14.25" customHeight="1">
      <c r="A42" s="38"/>
      <c r="B42" s="57" t="s">
        <v>146</v>
      </c>
      <c r="C42" s="38"/>
      <c r="D42" s="38"/>
      <c r="E42" s="34">
        <v>2481.8522229</v>
      </c>
      <c r="F42" s="36">
        <v>1.0</v>
      </c>
      <c r="G42" s="60"/>
      <c r="H42" s="38"/>
      <c r="I42" s="27"/>
      <c r="K42" s="6"/>
    </row>
    <row r="43" ht="14.25" customHeight="1">
      <c r="A43" s="3"/>
      <c r="B43" s="61"/>
      <c r="C43" s="3"/>
      <c r="D43" s="3"/>
      <c r="E43" s="3"/>
      <c r="F43" s="3"/>
      <c r="G43" s="3"/>
      <c r="H43" s="3"/>
      <c r="I43" s="3"/>
      <c r="K43" s="6"/>
    </row>
    <row r="44" ht="14.25" customHeight="1">
      <c r="A44" s="62"/>
      <c r="B44" s="3"/>
      <c r="C44" s="3"/>
      <c r="D44" s="3"/>
      <c r="E44" s="3"/>
      <c r="F44" s="3"/>
      <c r="G44" s="3"/>
      <c r="H44" s="3"/>
      <c r="I44" s="3"/>
      <c r="K44" s="6"/>
    </row>
    <row r="45" ht="14.25" customHeight="1">
      <c r="A45" s="62"/>
      <c r="B45" s="3"/>
      <c r="C45" s="3"/>
      <c r="D45" s="3"/>
      <c r="E45" s="3"/>
      <c r="F45" s="3"/>
      <c r="G45" s="3"/>
      <c r="H45" s="3"/>
      <c r="I45" s="3"/>
      <c r="K45" s="6"/>
    </row>
    <row r="46" ht="14.25" customHeight="1">
      <c r="A46" s="62"/>
      <c r="B46" s="6"/>
      <c r="C46" s="3"/>
      <c r="D46" s="3"/>
      <c r="E46" s="3"/>
      <c r="F46" s="3"/>
      <c r="G46" s="3"/>
      <c r="H46" s="3"/>
      <c r="I46" s="3"/>
      <c r="K46" s="6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K47" s="6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K48" s="6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K49" s="6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K50" s="6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K51" s="6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K52" s="6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K53" s="6"/>
    </row>
    <row r="54" ht="14.25" customHeight="1">
      <c r="K54" s="6"/>
    </row>
    <row r="55" ht="14.25" customHeight="1">
      <c r="K55" s="6"/>
    </row>
    <row r="56" ht="14.25" customHeight="1">
      <c r="K56" s="6"/>
    </row>
    <row r="57" ht="14.25" customHeight="1">
      <c r="K57" s="6"/>
    </row>
    <row r="58" ht="14.25" customHeight="1">
      <c r="K58" s="6"/>
    </row>
    <row r="59" ht="14.25" customHeight="1">
      <c r="K59" s="6"/>
    </row>
    <row r="60" ht="14.25" customHeight="1">
      <c r="K60" s="6"/>
    </row>
    <row r="61" ht="14.25" customHeight="1">
      <c r="K61" s="6"/>
    </row>
    <row r="62" ht="14.25" customHeight="1">
      <c r="K62" s="6"/>
    </row>
    <row r="63" ht="14.25" customHeight="1">
      <c r="K63" s="6"/>
    </row>
    <row r="64" ht="14.25" customHeight="1">
      <c r="K64" s="6"/>
    </row>
    <row r="65" ht="14.25" customHeight="1">
      <c r="K65" s="6"/>
    </row>
    <row r="66" ht="14.25" customHeight="1">
      <c r="K66" s="6"/>
    </row>
    <row r="67" ht="14.25" customHeight="1">
      <c r="K67" s="6"/>
    </row>
    <row r="68" ht="14.25" customHeight="1">
      <c r="K68" s="6"/>
    </row>
    <row r="69" ht="14.25" customHeight="1">
      <c r="K69" s="6"/>
    </row>
    <row r="70" ht="14.25" customHeight="1">
      <c r="K70" s="6"/>
    </row>
    <row r="71" ht="14.25" customHeight="1">
      <c r="K71" s="6"/>
    </row>
    <row r="72" ht="14.25" customHeight="1">
      <c r="K72" s="6"/>
    </row>
    <row r="73" ht="14.25" customHeight="1">
      <c r="K73" s="6"/>
    </row>
    <row r="74" ht="14.25" customHeight="1">
      <c r="K74" s="6"/>
    </row>
    <row r="75" ht="14.25" customHeight="1">
      <c r="K75" s="6"/>
    </row>
    <row r="76" ht="14.25" customHeight="1">
      <c r="K76" s="6"/>
    </row>
    <row r="77" ht="14.25" customHeight="1">
      <c r="K77" s="6"/>
    </row>
    <row r="78" ht="14.25" customHeight="1">
      <c r="K78" s="6"/>
    </row>
    <row r="79" ht="14.25" customHeight="1">
      <c r="K79" s="6"/>
    </row>
    <row r="80" ht="14.25" customHeight="1">
      <c r="K80" s="6"/>
    </row>
    <row r="81" ht="14.25" customHeight="1">
      <c r="K81" s="6"/>
    </row>
    <row r="82" ht="14.25" customHeight="1">
      <c r="K82" s="6"/>
    </row>
    <row r="83" ht="14.25" customHeight="1">
      <c r="K83" s="6"/>
    </row>
    <row r="84" ht="14.25" customHeight="1">
      <c r="K84" s="6"/>
    </row>
    <row r="85" ht="14.25" customHeight="1">
      <c r="K85" s="6"/>
    </row>
    <row r="86" ht="14.25" customHeight="1">
      <c r="K86" s="6"/>
    </row>
    <row r="87" ht="14.25" customHeight="1">
      <c r="K87" s="6"/>
    </row>
    <row r="88" ht="14.25" customHeight="1">
      <c r="K88" s="6"/>
    </row>
    <row r="89" ht="14.25" customHeight="1">
      <c r="K89" s="6"/>
    </row>
    <row r="90" ht="14.25" customHeight="1">
      <c r="K90" s="6"/>
    </row>
    <row r="91" ht="14.25" customHeight="1">
      <c r="K91" s="6"/>
    </row>
    <row r="92" ht="14.25" customHeight="1">
      <c r="K92" s="6"/>
    </row>
    <row r="93" ht="14.25" customHeight="1">
      <c r="K93" s="6"/>
    </row>
    <row r="94" ht="14.25" customHeight="1">
      <c r="K94" s="6"/>
    </row>
    <row r="95" ht="14.25" customHeight="1">
      <c r="K95" s="6"/>
    </row>
    <row r="96" ht="14.25" customHeight="1">
      <c r="K96" s="6"/>
    </row>
    <row r="97" ht="14.25" customHeight="1">
      <c r="K97" s="6"/>
    </row>
    <row r="98" ht="14.25" customHeight="1">
      <c r="K98" s="6"/>
    </row>
    <row r="99" ht="14.25" customHeight="1">
      <c r="K99" s="6"/>
    </row>
    <row r="100" ht="14.25" customHeight="1">
      <c r="K100" s="6"/>
    </row>
    <row r="101" ht="14.25" customHeight="1">
      <c r="K101" s="6"/>
    </row>
    <row r="102" ht="14.25" customHeight="1">
      <c r="K102" s="6"/>
    </row>
    <row r="103" ht="14.25" customHeight="1">
      <c r="K103" s="6"/>
    </row>
    <row r="104" ht="14.25" customHeight="1">
      <c r="K104" s="6"/>
    </row>
    <row r="105" ht="14.25" customHeight="1">
      <c r="K105" s="6"/>
    </row>
    <row r="106" ht="14.25" customHeight="1">
      <c r="K106" s="6"/>
    </row>
    <row r="107" ht="14.25" customHeight="1">
      <c r="K107" s="6"/>
    </row>
    <row r="108" ht="14.25" customHeight="1">
      <c r="K108" s="6"/>
    </row>
    <row r="109" ht="14.25" customHeight="1">
      <c r="K109" s="6"/>
    </row>
    <row r="110" ht="14.25" customHeight="1">
      <c r="K110" s="6"/>
    </row>
    <row r="111" ht="14.25" customHeight="1">
      <c r="K111" s="6"/>
    </row>
    <row r="112" ht="14.25" customHeight="1">
      <c r="K112" s="6"/>
    </row>
    <row r="113" ht="14.25" customHeight="1">
      <c r="K113" s="6"/>
    </row>
    <row r="114" ht="14.25" customHeight="1">
      <c r="K114" s="6"/>
    </row>
    <row r="115" ht="14.25" customHeight="1">
      <c r="K115" s="6"/>
    </row>
    <row r="116" ht="14.25" customHeight="1">
      <c r="K116" s="6"/>
    </row>
    <row r="117" ht="14.25" customHeight="1">
      <c r="K117" s="6"/>
    </row>
    <row r="118" ht="14.25" customHeight="1">
      <c r="K118" s="6"/>
    </row>
    <row r="119" ht="14.25" customHeight="1">
      <c r="K119" s="6"/>
    </row>
    <row r="120" ht="14.25" customHeight="1">
      <c r="K120" s="6"/>
    </row>
    <row r="121" ht="14.25" customHeight="1">
      <c r="K121" s="6"/>
    </row>
    <row r="122" ht="14.25" customHeight="1">
      <c r="K122" s="6"/>
    </row>
    <row r="123" ht="14.25" customHeight="1">
      <c r="K123" s="6"/>
    </row>
    <row r="124" ht="14.25" customHeight="1">
      <c r="K124" s="6"/>
    </row>
    <row r="125" ht="14.25" customHeight="1">
      <c r="K125" s="6"/>
    </row>
    <row r="126" ht="14.25" customHeight="1">
      <c r="K126" s="6"/>
    </row>
    <row r="127" ht="14.25" customHeight="1">
      <c r="K127" s="6"/>
    </row>
    <row r="128" ht="14.25" customHeight="1">
      <c r="K128" s="6"/>
    </row>
    <row r="129" ht="14.25" customHeight="1">
      <c r="K129" s="6"/>
    </row>
    <row r="130" ht="14.25" customHeight="1">
      <c r="K130" s="6"/>
    </row>
    <row r="131" ht="14.25" customHeight="1">
      <c r="K131" s="6"/>
    </row>
    <row r="132" ht="14.25" customHeight="1">
      <c r="K132" s="6"/>
    </row>
    <row r="133" ht="14.25" customHeight="1">
      <c r="K133" s="6"/>
    </row>
    <row r="134" ht="14.25" customHeight="1">
      <c r="K134" s="6"/>
    </row>
    <row r="135" ht="14.25" customHeight="1">
      <c r="K135" s="6"/>
    </row>
    <row r="136" ht="14.25" customHeight="1">
      <c r="K136" s="6"/>
    </row>
    <row r="137" ht="14.25" customHeight="1">
      <c r="K137" s="6"/>
    </row>
    <row r="138" ht="14.25" customHeight="1">
      <c r="K138" s="6"/>
    </row>
    <row r="139" ht="14.25" customHeight="1">
      <c r="K139" s="6"/>
    </row>
    <row r="140" ht="14.25" customHeight="1">
      <c r="K140" s="6"/>
    </row>
    <row r="141" ht="14.25" customHeight="1">
      <c r="K141" s="6"/>
    </row>
    <row r="142" ht="14.25" customHeight="1">
      <c r="K142" s="6"/>
    </row>
    <row r="143" ht="14.25" customHeight="1">
      <c r="K143" s="6"/>
    </row>
    <row r="144" ht="14.25" customHeight="1">
      <c r="K144" s="6"/>
    </row>
    <row r="145" ht="14.25" customHeight="1">
      <c r="K145" s="6"/>
    </row>
    <row r="146" ht="14.25" customHeight="1">
      <c r="K146" s="6"/>
    </row>
    <row r="147" ht="14.25" customHeight="1">
      <c r="K147" s="6"/>
    </row>
    <row r="148" ht="14.25" customHeight="1">
      <c r="K148" s="6"/>
    </row>
    <row r="149" ht="14.25" customHeight="1">
      <c r="K149" s="6"/>
    </row>
    <row r="150" ht="14.25" customHeight="1">
      <c r="K150" s="6"/>
    </row>
    <row r="151" ht="14.25" customHeight="1">
      <c r="K151" s="6"/>
    </row>
    <row r="152" ht="14.25" customHeight="1">
      <c r="K152" s="6"/>
    </row>
    <row r="153" ht="14.25" customHeight="1">
      <c r="K153" s="6"/>
    </row>
    <row r="154" ht="14.25" customHeight="1">
      <c r="K154" s="6"/>
    </row>
    <row r="155" ht="14.25" customHeight="1">
      <c r="K155" s="6"/>
    </row>
    <row r="156" ht="14.25" customHeight="1">
      <c r="K156" s="6"/>
    </row>
    <row r="157" ht="14.25" customHeight="1">
      <c r="K157" s="6"/>
    </row>
    <row r="158" ht="14.25" customHeight="1">
      <c r="K158" s="6"/>
    </row>
    <row r="159" ht="14.25" customHeight="1">
      <c r="K159" s="6"/>
    </row>
    <row r="160" ht="14.25" customHeight="1">
      <c r="K160" s="6"/>
    </row>
    <row r="161" ht="14.25" customHeight="1">
      <c r="K161" s="6"/>
    </row>
    <row r="162" ht="14.25" customHeight="1">
      <c r="K162" s="6"/>
    </row>
    <row r="163" ht="14.25" customHeight="1">
      <c r="K163" s="6"/>
    </row>
    <row r="164" ht="14.25" customHeight="1">
      <c r="K164" s="6"/>
    </row>
    <row r="165" ht="14.25" customHeight="1">
      <c r="K165" s="6"/>
    </row>
    <row r="166" ht="14.25" customHeight="1">
      <c r="K166" s="6"/>
    </row>
    <row r="167" ht="14.25" customHeight="1">
      <c r="K167" s="6"/>
    </row>
    <row r="168" ht="14.25" customHeight="1">
      <c r="K168" s="6"/>
    </row>
    <row r="169" ht="14.25" customHeight="1">
      <c r="K169" s="6"/>
    </row>
    <row r="170" ht="14.25" customHeight="1">
      <c r="K170" s="6"/>
    </row>
    <row r="171" ht="14.25" customHeight="1">
      <c r="K171" s="6"/>
    </row>
    <row r="172" ht="14.25" customHeight="1">
      <c r="K172" s="6"/>
    </row>
    <row r="173" ht="14.25" customHeight="1">
      <c r="K173" s="6"/>
    </row>
    <row r="174" ht="14.25" customHeight="1">
      <c r="K174" s="6"/>
    </row>
    <row r="175" ht="14.25" customHeight="1">
      <c r="K175" s="6"/>
    </row>
    <row r="176" ht="14.25" customHeight="1">
      <c r="K176" s="6"/>
    </row>
    <row r="177" ht="14.25" customHeight="1">
      <c r="K177" s="6"/>
    </row>
    <row r="178" ht="14.25" customHeight="1">
      <c r="K178" s="6"/>
    </row>
    <row r="179" ht="14.25" customHeight="1">
      <c r="K179" s="6"/>
    </row>
    <row r="180" ht="14.25" customHeight="1">
      <c r="K180" s="6"/>
    </row>
    <row r="181" ht="14.25" customHeight="1">
      <c r="K181" s="6"/>
    </row>
    <row r="182" ht="14.25" customHeight="1">
      <c r="K182" s="6"/>
    </row>
    <row r="183" ht="14.25" customHeight="1">
      <c r="K183" s="6"/>
    </row>
    <row r="184" ht="14.25" customHeight="1">
      <c r="K184" s="6"/>
    </row>
    <row r="185" ht="14.25" customHeight="1">
      <c r="K185" s="6"/>
    </row>
    <row r="186" ht="14.25" customHeight="1">
      <c r="K186" s="6"/>
    </row>
    <row r="187" ht="14.25" customHeight="1">
      <c r="K187" s="6"/>
    </row>
    <row r="188" ht="14.25" customHeight="1">
      <c r="K188" s="6"/>
    </row>
    <row r="189" ht="14.25" customHeight="1">
      <c r="K189" s="6"/>
    </row>
    <row r="190" ht="14.25" customHeight="1">
      <c r="K190" s="6"/>
    </row>
    <row r="191" ht="14.25" customHeight="1">
      <c r="K191" s="6"/>
    </row>
    <row r="192" ht="14.25" customHeight="1">
      <c r="K192" s="6"/>
    </row>
    <row r="193" ht="14.25" customHeight="1">
      <c r="K193" s="6"/>
    </row>
    <row r="194" ht="14.25" customHeight="1">
      <c r="K194" s="6"/>
    </row>
    <row r="195" ht="14.25" customHeight="1">
      <c r="K195" s="6"/>
    </row>
    <row r="196" ht="14.25" customHeight="1">
      <c r="K196" s="6"/>
    </row>
    <row r="197" ht="14.25" customHeight="1">
      <c r="K197" s="6"/>
    </row>
    <row r="198" ht="14.25" customHeight="1">
      <c r="K198" s="6"/>
    </row>
    <row r="199" ht="14.25" customHeight="1">
      <c r="K199" s="6"/>
    </row>
    <row r="200" ht="14.25" customHeight="1">
      <c r="K200" s="6"/>
    </row>
    <row r="201" ht="14.25" customHeight="1">
      <c r="K201" s="6"/>
    </row>
    <row r="202" ht="14.25" customHeight="1">
      <c r="K202" s="6"/>
    </row>
    <row r="203" ht="14.25" customHeight="1">
      <c r="K203" s="6"/>
    </row>
    <row r="204" ht="14.25" customHeight="1">
      <c r="K204" s="6"/>
    </row>
    <row r="205" ht="14.25" customHeight="1">
      <c r="K205" s="6"/>
    </row>
    <row r="206" ht="14.25" customHeight="1">
      <c r="K206" s="6"/>
    </row>
    <row r="207" ht="14.25" customHeight="1">
      <c r="K207" s="6"/>
    </row>
    <row r="208" ht="14.25" customHeight="1">
      <c r="K208" s="6"/>
    </row>
    <row r="209" ht="14.25" customHeight="1">
      <c r="K209" s="6"/>
    </row>
    <row r="210" ht="14.25" customHeight="1">
      <c r="K210" s="6"/>
    </row>
    <row r="211" ht="14.25" customHeight="1">
      <c r="K211" s="6"/>
    </row>
    <row r="212" ht="14.25" customHeight="1">
      <c r="K212" s="6"/>
    </row>
    <row r="213" ht="14.25" customHeight="1">
      <c r="K213" s="6"/>
    </row>
    <row r="214" ht="14.25" customHeight="1">
      <c r="K214" s="6"/>
    </row>
    <row r="215" ht="14.25" customHeight="1">
      <c r="K215" s="6"/>
    </row>
    <row r="216" ht="14.25" customHeight="1">
      <c r="K216" s="6"/>
    </row>
    <row r="217" ht="14.25" customHeight="1">
      <c r="K217" s="6"/>
    </row>
    <row r="218" ht="14.25" customHeight="1">
      <c r="K218" s="6"/>
    </row>
    <row r="219" ht="14.25" customHeight="1">
      <c r="K219" s="6"/>
    </row>
    <row r="220" ht="14.25" customHeight="1">
      <c r="K220" s="6"/>
    </row>
    <row r="221" ht="14.25" customHeight="1">
      <c r="K221" s="6"/>
    </row>
    <row r="222" ht="14.25" customHeight="1">
      <c r="K222" s="6"/>
    </row>
    <row r="223" ht="14.25" customHeight="1">
      <c r="K223" s="6"/>
    </row>
    <row r="224" ht="14.25" customHeight="1">
      <c r="K224" s="6"/>
    </row>
    <row r="225" ht="14.25" customHeight="1">
      <c r="K225" s="6"/>
    </row>
    <row r="226" ht="14.25" customHeight="1">
      <c r="K226" s="6"/>
    </row>
    <row r="227" ht="14.25" customHeight="1">
      <c r="K227" s="6"/>
    </row>
    <row r="228" ht="14.25" customHeight="1">
      <c r="K228" s="6"/>
    </row>
    <row r="229" ht="14.25" customHeight="1">
      <c r="K229" s="6"/>
    </row>
    <row r="230" ht="14.25" customHeight="1">
      <c r="K230" s="6"/>
    </row>
    <row r="231" ht="14.25" customHeight="1">
      <c r="K231" s="6"/>
    </row>
    <row r="232" ht="14.25" customHeight="1">
      <c r="K232" s="6"/>
    </row>
    <row r="233" ht="14.25" customHeight="1">
      <c r="K233" s="6"/>
    </row>
    <row r="234" ht="14.25" customHeight="1">
      <c r="K234" s="6"/>
    </row>
    <row r="235" ht="14.25" customHeight="1">
      <c r="K235" s="6"/>
    </row>
    <row r="236" ht="14.25" customHeight="1">
      <c r="K236" s="6"/>
    </row>
    <row r="237" ht="14.25" customHeight="1">
      <c r="K237" s="6"/>
    </row>
    <row r="238" ht="14.25" customHeight="1">
      <c r="K238" s="6"/>
    </row>
    <row r="239" ht="14.25" customHeight="1">
      <c r="K239" s="6"/>
    </row>
    <row r="240" ht="14.25" customHeight="1">
      <c r="K240" s="6"/>
    </row>
    <row r="241" ht="14.25" customHeight="1">
      <c r="K241" s="6"/>
    </row>
    <row r="242" ht="14.25" customHeight="1">
      <c r="K242" s="6"/>
    </row>
    <row r="243" ht="14.25" customHeight="1">
      <c r="K243" s="6"/>
    </row>
    <row r="244" ht="14.25" customHeight="1">
      <c r="K244" s="6"/>
    </row>
    <row r="245" ht="14.25" customHeight="1">
      <c r="K245" s="6"/>
    </row>
    <row r="246" ht="14.25" customHeight="1">
      <c r="K246" s="6"/>
    </row>
    <row r="247" ht="14.25" customHeight="1">
      <c r="K247" s="6"/>
    </row>
    <row r="248" ht="14.25" customHeight="1">
      <c r="K248" s="6"/>
    </row>
    <row r="249" ht="14.25" customHeight="1">
      <c r="K249" s="6"/>
    </row>
    <row r="250" ht="14.25" customHeight="1">
      <c r="K250" s="6"/>
    </row>
    <row r="251" ht="14.25" customHeight="1">
      <c r="K251" s="6"/>
    </row>
    <row r="252" ht="14.25" customHeight="1">
      <c r="K252" s="6"/>
    </row>
    <row r="253" ht="14.25" customHeight="1">
      <c r="K253" s="6"/>
    </row>
    <row r="254" ht="14.25" customHeight="1">
      <c r="K254" s="6"/>
    </row>
    <row r="255" ht="14.25" customHeight="1">
      <c r="K255" s="6"/>
    </row>
    <row r="256" ht="14.25" customHeight="1">
      <c r="K256" s="6"/>
    </row>
    <row r="257" ht="14.25" customHeight="1">
      <c r="K257" s="6"/>
    </row>
    <row r="258" ht="14.25" customHeight="1">
      <c r="K258" s="6"/>
    </row>
    <row r="259" ht="14.25" customHeight="1">
      <c r="K259" s="6"/>
    </row>
    <row r="260" ht="14.25" customHeight="1">
      <c r="K260" s="6"/>
    </row>
    <row r="261" ht="14.25" customHeight="1">
      <c r="K261" s="6"/>
    </row>
    <row r="262" ht="14.25" customHeight="1">
      <c r="K262" s="6"/>
    </row>
    <row r="263" ht="14.25" customHeight="1">
      <c r="K263" s="6"/>
    </row>
    <row r="264" ht="14.25" customHeight="1">
      <c r="K264" s="6"/>
    </row>
    <row r="265" ht="14.25" customHeight="1">
      <c r="K265" s="6"/>
    </row>
    <row r="266" ht="14.25" customHeight="1">
      <c r="K266" s="6"/>
    </row>
    <row r="267" ht="14.25" customHeight="1">
      <c r="K267" s="6"/>
    </row>
    <row r="268" ht="14.25" customHeight="1">
      <c r="K268" s="6"/>
    </row>
    <row r="269" ht="14.25" customHeight="1">
      <c r="K269" s="6"/>
    </row>
    <row r="270" ht="14.25" customHeight="1">
      <c r="K270" s="6"/>
    </row>
    <row r="271" ht="14.25" customHeight="1">
      <c r="K271" s="6"/>
    </row>
    <row r="272" ht="14.25" customHeight="1">
      <c r="K272" s="6"/>
    </row>
    <row r="273" ht="14.25" customHeight="1">
      <c r="K273" s="6"/>
    </row>
    <row r="274" ht="14.25" customHeight="1">
      <c r="K274" s="6"/>
    </row>
    <row r="275" ht="14.25" customHeight="1">
      <c r="K275" s="6"/>
    </row>
    <row r="276" ht="14.25" customHeight="1">
      <c r="K276" s="6"/>
    </row>
    <row r="277" ht="14.25" customHeight="1">
      <c r="K277" s="6"/>
    </row>
    <row r="278" ht="14.25" customHeight="1">
      <c r="K278" s="6"/>
    </row>
    <row r="279" ht="14.25" customHeight="1">
      <c r="K279" s="6"/>
    </row>
    <row r="280" ht="14.25" customHeight="1">
      <c r="K280" s="6"/>
    </row>
    <row r="281" ht="14.25" customHeight="1">
      <c r="K281" s="6"/>
    </row>
    <row r="282" ht="14.25" customHeight="1">
      <c r="K282" s="6"/>
    </row>
    <row r="283" ht="14.25" customHeight="1">
      <c r="K283" s="6"/>
    </row>
    <row r="284" ht="14.25" customHeight="1">
      <c r="K284" s="6"/>
    </row>
    <row r="285" ht="14.25" customHeight="1">
      <c r="K285" s="6"/>
    </row>
    <row r="286" ht="14.25" customHeight="1">
      <c r="K286" s="6"/>
    </row>
    <row r="287" ht="14.25" customHeight="1">
      <c r="K287" s="6"/>
    </row>
    <row r="288" ht="14.25" customHeight="1">
      <c r="K288" s="6"/>
    </row>
    <row r="289" ht="14.25" customHeight="1">
      <c r="K289" s="6"/>
    </row>
    <row r="290" ht="14.25" customHeight="1">
      <c r="K290" s="6"/>
    </row>
    <row r="291" ht="14.25" customHeight="1">
      <c r="K291" s="6"/>
    </row>
    <row r="292" ht="14.25" customHeight="1">
      <c r="K292" s="6"/>
    </row>
    <row r="293" ht="14.25" customHeight="1">
      <c r="K293" s="6"/>
    </row>
    <row r="294" ht="14.25" customHeight="1">
      <c r="K294" s="6"/>
    </row>
    <row r="295" ht="14.25" customHeight="1">
      <c r="K295" s="6"/>
    </row>
    <row r="296" ht="14.25" customHeight="1">
      <c r="K296" s="6"/>
    </row>
    <row r="297" ht="14.25" customHeight="1">
      <c r="K297" s="6"/>
    </row>
    <row r="298" ht="14.25" customHeight="1">
      <c r="K298" s="6"/>
    </row>
    <row r="299" ht="14.25" customHeight="1">
      <c r="K299" s="6"/>
    </row>
    <row r="300" ht="14.25" customHeight="1">
      <c r="K300" s="6"/>
    </row>
    <row r="301" ht="14.25" customHeight="1">
      <c r="K301" s="6"/>
    </row>
    <row r="302" ht="14.25" customHeight="1">
      <c r="K302" s="6"/>
    </row>
    <row r="303" ht="14.25" customHeight="1">
      <c r="K303" s="6"/>
    </row>
    <row r="304" ht="14.25" customHeight="1">
      <c r="K304" s="6"/>
    </row>
    <row r="305" ht="14.25" customHeight="1">
      <c r="K305" s="6"/>
    </row>
    <row r="306" ht="14.25" customHeight="1">
      <c r="K306" s="6"/>
    </row>
    <row r="307" ht="14.25" customHeight="1">
      <c r="K307" s="6"/>
    </row>
    <row r="308" ht="14.25" customHeight="1">
      <c r="K308" s="6"/>
    </row>
    <row r="309" ht="14.25" customHeight="1">
      <c r="K309" s="6"/>
    </row>
    <row r="310" ht="14.25" customHeight="1">
      <c r="K310" s="6"/>
    </row>
    <row r="311" ht="14.25" customHeight="1">
      <c r="K311" s="6"/>
    </row>
    <row r="312" ht="14.25" customHeight="1">
      <c r="K312" s="6"/>
    </row>
    <row r="313" ht="14.25" customHeight="1">
      <c r="K313" s="6"/>
    </row>
    <row r="314" ht="14.25" customHeight="1">
      <c r="K314" s="6"/>
    </row>
    <row r="315" ht="14.25" customHeight="1">
      <c r="K315" s="6"/>
    </row>
    <row r="316" ht="14.25" customHeight="1">
      <c r="K316" s="6"/>
    </row>
    <row r="317" ht="14.25" customHeight="1">
      <c r="K317" s="6"/>
    </row>
    <row r="318" ht="14.25" customHeight="1">
      <c r="K318" s="6"/>
    </row>
    <row r="319" ht="14.25" customHeight="1">
      <c r="K319" s="6"/>
    </row>
    <row r="320" ht="14.25" customHeight="1">
      <c r="K320" s="6"/>
    </row>
    <row r="321" ht="14.25" customHeight="1">
      <c r="K321" s="6"/>
    </row>
    <row r="322" ht="14.25" customHeight="1">
      <c r="K322" s="6"/>
    </row>
    <row r="323" ht="14.25" customHeight="1">
      <c r="K323" s="6"/>
    </row>
    <row r="324" ht="14.25" customHeight="1">
      <c r="K324" s="6"/>
    </row>
    <row r="325" ht="14.25" customHeight="1">
      <c r="K325" s="6"/>
    </row>
    <row r="326" ht="14.25" customHeight="1">
      <c r="K326" s="6"/>
    </row>
    <row r="327" ht="14.25" customHeight="1">
      <c r="K327" s="6"/>
    </row>
    <row r="328" ht="14.25" customHeight="1">
      <c r="K328" s="6"/>
    </row>
    <row r="329" ht="14.25" customHeight="1">
      <c r="K329" s="6"/>
    </row>
    <row r="330" ht="14.25" customHeight="1">
      <c r="K330" s="6"/>
    </row>
    <row r="331" ht="14.25" customHeight="1">
      <c r="K331" s="6"/>
    </row>
    <row r="332" ht="14.25" customHeight="1">
      <c r="K332" s="6"/>
    </row>
    <row r="333" ht="14.25" customHeight="1">
      <c r="K333" s="6"/>
    </row>
    <row r="334" ht="14.25" customHeight="1">
      <c r="K334" s="6"/>
    </row>
    <row r="335" ht="14.25" customHeight="1">
      <c r="K335" s="6"/>
    </row>
    <row r="336" ht="14.25" customHeight="1">
      <c r="K336" s="6"/>
    </row>
    <row r="337" ht="14.25" customHeight="1">
      <c r="K337" s="6"/>
    </row>
    <row r="338" ht="14.25" customHeight="1">
      <c r="K338" s="6"/>
    </row>
    <row r="339" ht="14.25" customHeight="1">
      <c r="K339" s="6"/>
    </row>
    <row r="340" ht="14.25" customHeight="1">
      <c r="K340" s="6"/>
    </row>
    <row r="341" ht="14.25" customHeight="1">
      <c r="K341" s="6"/>
    </row>
    <row r="342" ht="14.25" customHeight="1">
      <c r="K342" s="6"/>
    </row>
    <row r="343" ht="14.25" customHeight="1">
      <c r="K343" s="6"/>
    </row>
    <row r="344" ht="14.25" customHeight="1">
      <c r="K344" s="6"/>
    </row>
    <row r="345" ht="14.25" customHeight="1">
      <c r="K345" s="6"/>
    </row>
    <row r="346" ht="14.25" customHeight="1">
      <c r="K346" s="6"/>
    </row>
    <row r="347" ht="14.25" customHeight="1">
      <c r="K347" s="6"/>
    </row>
    <row r="348" ht="14.25" customHeight="1">
      <c r="K348" s="6"/>
    </row>
    <row r="349" ht="14.25" customHeight="1">
      <c r="K349" s="6"/>
    </row>
    <row r="350" ht="14.25" customHeight="1">
      <c r="K350" s="6"/>
    </row>
    <row r="351" ht="14.25" customHeight="1">
      <c r="K351" s="6"/>
    </row>
    <row r="352" ht="14.25" customHeight="1">
      <c r="K352" s="6"/>
    </row>
    <row r="353" ht="14.25" customHeight="1">
      <c r="K353" s="6"/>
    </row>
    <row r="354" ht="14.25" customHeight="1">
      <c r="K354" s="6"/>
    </row>
    <row r="355" ht="14.25" customHeight="1">
      <c r="K355" s="6"/>
    </row>
    <row r="356" ht="14.25" customHeight="1">
      <c r="K356" s="6"/>
    </row>
    <row r="357" ht="14.25" customHeight="1">
      <c r="K357" s="6"/>
    </row>
    <row r="358" ht="14.25" customHeight="1">
      <c r="K358" s="6"/>
    </row>
    <row r="359" ht="14.25" customHeight="1">
      <c r="K359" s="6"/>
    </row>
    <row r="360" ht="14.25" customHeight="1">
      <c r="K360" s="6"/>
    </row>
    <row r="361" ht="14.25" customHeight="1">
      <c r="K361" s="6"/>
    </row>
    <row r="362" ht="14.25" customHeight="1">
      <c r="K362" s="6"/>
    </row>
    <row r="363" ht="14.25" customHeight="1">
      <c r="K363" s="6"/>
    </row>
    <row r="364" ht="14.25" customHeight="1">
      <c r="K364" s="6"/>
    </row>
    <row r="365" ht="14.25" customHeight="1">
      <c r="K365" s="6"/>
    </row>
    <row r="366" ht="14.25" customHeight="1">
      <c r="K366" s="6"/>
    </row>
    <row r="367" ht="14.25" customHeight="1">
      <c r="K367" s="6"/>
    </row>
    <row r="368" ht="14.25" customHeight="1">
      <c r="K368" s="6"/>
    </row>
    <row r="369" ht="14.25" customHeight="1">
      <c r="K369" s="6"/>
    </row>
    <row r="370" ht="14.25" customHeight="1">
      <c r="K370" s="6"/>
    </row>
    <row r="371" ht="14.25" customHeight="1">
      <c r="K371" s="6"/>
    </row>
    <row r="372" ht="14.25" customHeight="1">
      <c r="K372" s="6"/>
    </row>
    <row r="373" ht="14.25" customHeight="1">
      <c r="K373" s="6"/>
    </row>
    <row r="374" ht="14.25" customHeight="1">
      <c r="K374" s="6"/>
    </row>
    <row r="375" ht="14.25" customHeight="1">
      <c r="K375" s="6"/>
    </row>
    <row r="376" ht="14.25" customHeight="1">
      <c r="K376" s="6"/>
    </row>
    <row r="377" ht="14.25" customHeight="1">
      <c r="K377" s="6"/>
    </row>
    <row r="378" ht="14.25" customHeight="1">
      <c r="K378" s="6"/>
    </row>
    <row r="379" ht="14.25" customHeight="1">
      <c r="K379" s="6"/>
    </row>
    <row r="380" ht="14.25" customHeight="1">
      <c r="K380" s="6"/>
    </row>
    <row r="381" ht="14.25" customHeight="1">
      <c r="K381" s="6"/>
    </row>
    <row r="382" ht="14.25" customHeight="1">
      <c r="K382" s="6"/>
    </row>
    <row r="383" ht="14.25" customHeight="1">
      <c r="K383" s="6"/>
    </row>
    <row r="384" ht="14.25" customHeight="1">
      <c r="K384" s="6"/>
    </row>
    <row r="385" ht="14.25" customHeight="1">
      <c r="K385" s="6"/>
    </row>
    <row r="386" ht="14.25" customHeight="1">
      <c r="K386" s="6"/>
    </row>
    <row r="387" ht="14.25" customHeight="1">
      <c r="K387" s="6"/>
    </row>
    <row r="388" ht="14.25" customHeight="1">
      <c r="K388" s="6"/>
    </row>
    <row r="389" ht="14.25" customHeight="1">
      <c r="K389" s="6"/>
    </row>
    <row r="390" ht="14.25" customHeight="1">
      <c r="K390" s="6"/>
    </row>
    <row r="391" ht="14.25" customHeight="1">
      <c r="K391" s="6"/>
    </row>
    <row r="392" ht="14.25" customHeight="1">
      <c r="K392" s="6"/>
    </row>
    <row r="393" ht="14.25" customHeight="1">
      <c r="K393" s="6"/>
    </row>
    <row r="394" ht="14.25" customHeight="1">
      <c r="K394" s="6"/>
    </row>
    <row r="395" ht="14.25" customHeight="1">
      <c r="K395" s="6"/>
    </row>
    <row r="396" ht="14.25" customHeight="1">
      <c r="K396" s="6"/>
    </row>
    <row r="397" ht="14.25" customHeight="1">
      <c r="K397" s="6"/>
    </row>
    <row r="398" ht="14.25" customHeight="1">
      <c r="K398" s="6"/>
    </row>
    <row r="399" ht="14.25" customHeight="1">
      <c r="K399" s="6"/>
    </row>
    <row r="400" ht="14.25" customHeight="1">
      <c r="K400" s="6"/>
    </row>
    <row r="401" ht="14.25" customHeight="1">
      <c r="K401" s="6"/>
    </row>
    <row r="402" ht="14.25" customHeight="1">
      <c r="K402" s="6"/>
    </row>
    <row r="403" ht="14.25" customHeight="1">
      <c r="K403" s="6"/>
    </row>
    <row r="404" ht="14.25" customHeight="1">
      <c r="K404" s="6"/>
    </row>
    <row r="405" ht="14.25" customHeight="1">
      <c r="K405" s="6"/>
    </row>
    <row r="406" ht="14.25" customHeight="1">
      <c r="K406" s="6"/>
    </row>
    <row r="407" ht="14.25" customHeight="1">
      <c r="K407" s="6"/>
    </row>
    <row r="408" ht="14.25" customHeight="1">
      <c r="K408" s="6"/>
    </row>
    <row r="409" ht="14.25" customHeight="1">
      <c r="K409" s="6"/>
    </row>
    <row r="410" ht="14.25" customHeight="1">
      <c r="K410" s="6"/>
    </row>
    <row r="411" ht="14.25" customHeight="1">
      <c r="K411" s="6"/>
    </row>
    <row r="412" ht="14.25" customHeight="1">
      <c r="K412" s="6"/>
    </row>
    <row r="413" ht="14.25" customHeight="1">
      <c r="K413" s="6"/>
    </row>
    <row r="414" ht="14.25" customHeight="1">
      <c r="K414" s="6"/>
    </row>
    <row r="415" ht="14.25" customHeight="1">
      <c r="K415" s="6"/>
    </row>
    <row r="416" ht="14.25" customHeight="1">
      <c r="K416" s="6"/>
    </row>
    <row r="417" ht="14.25" customHeight="1">
      <c r="K417" s="6"/>
    </row>
    <row r="418" ht="14.25" customHeight="1">
      <c r="K418" s="6"/>
    </row>
    <row r="419" ht="14.25" customHeight="1">
      <c r="K419" s="6"/>
    </row>
    <row r="420" ht="14.25" customHeight="1">
      <c r="K420" s="6"/>
    </row>
    <row r="421" ht="14.25" customHeight="1">
      <c r="K421" s="6"/>
    </row>
    <row r="422" ht="14.25" customHeight="1">
      <c r="K422" s="6"/>
    </row>
    <row r="423" ht="14.25" customHeight="1">
      <c r="K423" s="6"/>
    </row>
    <row r="424" ht="14.25" customHeight="1">
      <c r="K424" s="6"/>
    </row>
    <row r="425" ht="14.25" customHeight="1">
      <c r="K425" s="6"/>
    </row>
    <row r="426" ht="14.25" customHeight="1">
      <c r="K426" s="6"/>
    </row>
    <row r="427" ht="14.25" customHeight="1">
      <c r="K427" s="6"/>
    </row>
    <row r="428" ht="14.25" customHeight="1">
      <c r="K428" s="6"/>
    </row>
    <row r="429" ht="14.25" customHeight="1">
      <c r="K429" s="6"/>
    </row>
    <row r="430" ht="14.25" customHeight="1">
      <c r="K430" s="6"/>
    </row>
    <row r="431" ht="14.25" customHeight="1">
      <c r="K431" s="6"/>
    </row>
    <row r="432" ht="14.25" customHeight="1">
      <c r="K432" s="6"/>
    </row>
    <row r="433" ht="14.25" customHeight="1">
      <c r="K433" s="6"/>
    </row>
    <row r="434" ht="14.25" customHeight="1">
      <c r="K434" s="6"/>
    </row>
    <row r="435" ht="14.25" customHeight="1">
      <c r="K435" s="6"/>
    </row>
    <row r="436" ht="14.25" customHeight="1">
      <c r="K436" s="6"/>
    </row>
    <row r="437" ht="14.25" customHeight="1">
      <c r="K437" s="6"/>
    </row>
    <row r="438" ht="14.25" customHeight="1">
      <c r="K438" s="6"/>
    </row>
    <row r="439" ht="14.25" customHeight="1">
      <c r="K439" s="6"/>
    </row>
    <row r="440" ht="14.25" customHeight="1">
      <c r="K440" s="6"/>
    </row>
    <row r="441" ht="14.25" customHeight="1">
      <c r="K441" s="6"/>
    </row>
    <row r="442" ht="14.25" customHeight="1">
      <c r="K442" s="6"/>
    </row>
    <row r="443" ht="14.25" customHeight="1">
      <c r="K443" s="6"/>
    </row>
    <row r="444" ht="14.25" customHeight="1">
      <c r="K444" s="6"/>
    </row>
    <row r="445" ht="14.25" customHeight="1">
      <c r="K445" s="6"/>
    </row>
    <row r="446" ht="14.25" customHeight="1">
      <c r="K446" s="6"/>
    </row>
    <row r="447" ht="14.25" customHeight="1">
      <c r="K447" s="6"/>
    </row>
    <row r="448" ht="14.25" customHeight="1">
      <c r="K448" s="6"/>
    </row>
    <row r="449" ht="14.25" customHeight="1">
      <c r="K449" s="6"/>
    </row>
    <row r="450" ht="14.25" customHeight="1">
      <c r="K450" s="6"/>
    </row>
    <row r="451" ht="14.25" customHeight="1">
      <c r="K451" s="6"/>
    </row>
    <row r="452" ht="14.25" customHeight="1">
      <c r="K452" s="6"/>
    </row>
    <row r="453" ht="14.25" customHeight="1">
      <c r="K453" s="6"/>
    </row>
    <row r="454" ht="14.25" customHeight="1">
      <c r="K454" s="6"/>
    </row>
    <row r="455" ht="14.25" customHeight="1">
      <c r="K455" s="6"/>
    </row>
    <row r="456" ht="14.25" customHeight="1">
      <c r="K456" s="6"/>
    </row>
    <row r="457" ht="14.25" customHeight="1">
      <c r="K457" s="6"/>
    </row>
    <row r="458" ht="14.25" customHeight="1">
      <c r="K458" s="6"/>
    </row>
    <row r="459" ht="14.25" customHeight="1">
      <c r="K459" s="6"/>
    </row>
    <row r="460" ht="14.25" customHeight="1">
      <c r="K460" s="6"/>
    </row>
    <row r="461" ht="14.25" customHeight="1">
      <c r="K461" s="6"/>
    </row>
    <row r="462" ht="14.25" customHeight="1">
      <c r="K462" s="6"/>
    </row>
    <row r="463" ht="14.25" customHeight="1">
      <c r="K463" s="6"/>
    </row>
    <row r="464" ht="14.25" customHeight="1">
      <c r="K464" s="6"/>
    </row>
    <row r="465" ht="14.25" customHeight="1">
      <c r="K465" s="6"/>
    </row>
    <row r="466" ht="14.25" customHeight="1">
      <c r="K466" s="6"/>
    </row>
    <row r="467" ht="14.25" customHeight="1">
      <c r="K467" s="6"/>
    </row>
    <row r="468" ht="14.25" customHeight="1">
      <c r="K468" s="6"/>
    </row>
    <row r="469" ht="14.25" customHeight="1">
      <c r="K469" s="6"/>
    </row>
    <row r="470" ht="14.25" customHeight="1">
      <c r="K470" s="6"/>
    </row>
    <row r="471" ht="14.25" customHeight="1">
      <c r="K471" s="6"/>
    </row>
    <row r="472" ht="14.25" customHeight="1">
      <c r="K472" s="6"/>
    </row>
    <row r="473" ht="14.25" customHeight="1">
      <c r="K473" s="6"/>
    </row>
    <row r="474" ht="14.25" customHeight="1">
      <c r="K474" s="6"/>
    </row>
    <row r="475" ht="14.25" customHeight="1">
      <c r="K475" s="6"/>
    </row>
    <row r="476" ht="14.25" customHeight="1">
      <c r="K476" s="6"/>
    </row>
    <row r="477" ht="14.25" customHeight="1">
      <c r="K477" s="6"/>
    </row>
    <row r="478" ht="14.25" customHeight="1">
      <c r="K478" s="6"/>
    </row>
    <row r="479" ht="14.25" customHeight="1">
      <c r="K479" s="6"/>
    </row>
    <row r="480" ht="14.25" customHeight="1">
      <c r="K480" s="6"/>
    </row>
    <row r="481" ht="14.25" customHeight="1">
      <c r="K481" s="6"/>
    </row>
    <row r="482" ht="14.25" customHeight="1">
      <c r="K482" s="6"/>
    </row>
    <row r="483" ht="14.25" customHeight="1">
      <c r="K483" s="6"/>
    </row>
    <row r="484" ht="14.25" customHeight="1">
      <c r="K484" s="6"/>
    </row>
    <row r="485" ht="14.25" customHeight="1">
      <c r="K485" s="6"/>
    </row>
    <row r="486" ht="14.25" customHeight="1">
      <c r="K486" s="6"/>
    </row>
    <row r="487" ht="14.25" customHeight="1">
      <c r="K487" s="6"/>
    </row>
    <row r="488" ht="14.25" customHeight="1">
      <c r="K488" s="6"/>
    </row>
    <row r="489" ht="14.25" customHeight="1">
      <c r="K489" s="6"/>
    </row>
    <row r="490" ht="14.25" customHeight="1">
      <c r="K490" s="6"/>
    </row>
    <row r="491" ht="14.25" customHeight="1">
      <c r="K491" s="6"/>
    </row>
    <row r="492" ht="14.25" customHeight="1">
      <c r="K492" s="6"/>
    </row>
    <row r="493" ht="14.25" customHeight="1">
      <c r="K493" s="6"/>
    </row>
    <row r="494" ht="14.25" customHeight="1">
      <c r="K494" s="6"/>
    </row>
    <row r="495" ht="14.25" customHeight="1">
      <c r="K495" s="6"/>
    </row>
    <row r="496" ht="14.25" customHeight="1">
      <c r="K496" s="6"/>
    </row>
    <row r="497" ht="14.25" customHeight="1">
      <c r="K497" s="6"/>
    </row>
    <row r="498" ht="14.25" customHeight="1">
      <c r="K498" s="6"/>
    </row>
    <row r="499" ht="14.25" customHeight="1">
      <c r="K499" s="6"/>
    </row>
    <row r="500" ht="14.25" customHeight="1">
      <c r="K500" s="6"/>
    </row>
    <row r="501" ht="14.25" customHeight="1">
      <c r="K501" s="6"/>
    </row>
    <row r="502" ht="14.25" customHeight="1">
      <c r="K502" s="6"/>
    </row>
    <row r="503" ht="14.25" customHeight="1">
      <c r="K503" s="6"/>
    </row>
    <row r="504" ht="14.25" customHeight="1">
      <c r="K504" s="6"/>
    </row>
    <row r="505" ht="14.25" customHeight="1">
      <c r="K505" s="6"/>
    </row>
    <row r="506" ht="14.25" customHeight="1">
      <c r="K506" s="6"/>
    </row>
    <row r="507" ht="14.25" customHeight="1">
      <c r="K507" s="6"/>
    </row>
    <row r="508" ht="14.25" customHeight="1">
      <c r="K508" s="6"/>
    </row>
    <row r="509" ht="14.25" customHeight="1">
      <c r="K509" s="6"/>
    </row>
    <row r="510" ht="14.25" customHeight="1">
      <c r="K510" s="6"/>
    </row>
    <row r="511" ht="14.25" customHeight="1">
      <c r="K511" s="6"/>
    </row>
    <row r="512" ht="14.25" customHeight="1">
      <c r="K512" s="6"/>
    </row>
    <row r="513" ht="14.25" customHeight="1">
      <c r="K513" s="6"/>
    </row>
    <row r="514" ht="14.25" customHeight="1">
      <c r="K514" s="6"/>
    </row>
    <row r="515" ht="14.25" customHeight="1">
      <c r="K515" s="6"/>
    </row>
    <row r="516" ht="14.25" customHeight="1">
      <c r="K516" s="6"/>
    </row>
    <row r="517" ht="14.25" customHeight="1">
      <c r="K517" s="6"/>
    </row>
    <row r="518" ht="14.25" customHeight="1">
      <c r="K518" s="6"/>
    </row>
    <row r="519" ht="14.25" customHeight="1">
      <c r="K519" s="6"/>
    </row>
    <row r="520" ht="14.25" customHeight="1">
      <c r="K520" s="6"/>
    </row>
    <row r="521" ht="14.25" customHeight="1">
      <c r="K521" s="6"/>
    </row>
    <row r="522" ht="14.25" customHeight="1">
      <c r="K522" s="6"/>
    </row>
    <row r="523" ht="14.25" customHeight="1">
      <c r="K523" s="6"/>
    </row>
    <row r="524" ht="14.25" customHeight="1">
      <c r="K524" s="6"/>
    </row>
    <row r="525" ht="14.25" customHeight="1">
      <c r="K525" s="6"/>
    </row>
    <row r="526" ht="14.25" customHeight="1">
      <c r="K526" s="6"/>
    </row>
    <row r="527" ht="14.25" customHeight="1">
      <c r="K527" s="6"/>
    </row>
    <row r="528" ht="14.25" customHeight="1">
      <c r="K528" s="6"/>
    </row>
    <row r="529" ht="14.25" customHeight="1">
      <c r="K529" s="6"/>
    </row>
    <row r="530" ht="14.25" customHeight="1">
      <c r="K530" s="6"/>
    </row>
    <row r="531" ht="14.25" customHeight="1">
      <c r="K531" s="6"/>
    </row>
    <row r="532" ht="14.25" customHeight="1">
      <c r="K532" s="6"/>
    </row>
    <row r="533" ht="14.25" customHeight="1">
      <c r="K533" s="6"/>
    </row>
    <row r="534" ht="14.25" customHeight="1">
      <c r="K534" s="6"/>
    </row>
    <row r="535" ht="14.25" customHeight="1">
      <c r="K535" s="6"/>
    </row>
    <row r="536" ht="14.25" customHeight="1">
      <c r="K536" s="6"/>
    </row>
    <row r="537" ht="14.25" customHeight="1">
      <c r="K537" s="6"/>
    </row>
    <row r="538" ht="14.25" customHeight="1">
      <c r="K538" s="6"/>
    </row>
    <row r="539" ht="14.25" customHeight="1">
      <c r="K539" s="6"/>
    </row>
    <row r="540" ht="14.25" customHeight="1">
      <c r="K540" s="6"/>
    </row>
    <row r="541" ht="14.25" customHeight="1">
      <c r="K541" s="6"/>
    </row>
    <row r="542" ht="14.25" customHeight="1">
      <c r="K542" s="6"/>
    </row>
    <row r="543" ht="14.25" customHeight="1">
      <c r="K543" s="6"/>
    </row>
    <row r="544" ht="14.25" customHeight="1">
      <c r="K544" s="6"/>
    </row>
    <row r="545" ht="14.25" customHeight="1">
      <c r="K545" s="6"/>
    </row>
    <row r="546" ht="14.25" customHeight="1">
      <c r="K546" s="6"/>
    </row>
    <row r="547" ht="14.25" customHeight="1">
      <c r="K547" s="6"/>
    </row>
    <row r="548" ht="14.25" customHeight="1">
      <c r="K548" s="6"/>
    </row>
    <row r="549" ht="14.25" customHeight="1">
      <c r="K549" s="6"/>
    </row>
    <row r="550" ht="14.25" customHeight="1">
      <c r="K550" s="6"/>
    </row>
    <row r="551" ht="14.25" customHeight="1">
      <c r="K551" s="6"/>
    </row>
    <row r="552" ht="14.25" customHeight="1">
      <c r="K552" s="6"/>
    </row>
    <row r="553" ht="14.25" customHeight="1">
      <c r="K553" s="6"/>
    </row>
    <row r="554" ht="14.25" customHeight="1">
      <c r="K554" s="6"/>
    </row>
    <row r="555" ht="14.25" customHeight="1">
      <c r="K555" s="6"/>
    </row>
    <row r="556" ht="14.25" customHeight="1">
      <c r="K556" s="6"/>
    </row>
    <row r="557" ht="14.25" customHeight="1">
      <c r="K557" s="6"/>
    </row>
    <row r="558" ht="14.25" customHeight="1">
      <c r="K558" s="6"/>
    </row>
    <row r="559" ht="14.25" customHeight="1">
      <c r="K559" s="6"/>
    </row>
    <row r="560" ht="14.25" customHeight="1">
      <c r="K560" s="6"/>
    </row>
    <row r="561" ht="14.25" customHeight="1">
      <c r="K561" s="6"/>
    </row>
    <row r="562" ht="14.25" customHeight="1">
      <c r="K562" s="6"/>
    </row>
    <row r="563" ht="14.25" customHeight="1">
      <c r="K563" s="6"/>
    </row>
    <row r="564" ht="14.25" customHeight="1">
      <c r="K564" s="6"/>
    </row>
    <row r="565" ht="14.25" customHeight="1">
      <c r="K565" s="6"/>
    </row>
    <row r="566" ht="14.25" customHeight="1">
      <c r="K566" s="6"/>
    </row>
    <row r="567" ht="14.25" customHeight="1">
      <c r="K567" s="6"/>
    </row>
    <row r="568" ht="14.25" customHeight="1">
      <c r="K568" s="6"/>
    </row>
    <row r="569" ht="14.25" customHeight="1">
      <c r="K569" s="6"/>
    </row>
    <row r="570" ht="14.25" customHeight="1">
      <c r="K570" s="6"/>
    </row>
    <row r="571" ht="14.25" customHeight="1">
      <c r="K571" s="6"/>
    </row>
    <row r="572" ht="14.25" customHeight="1">
      <c r="K572" s="6"/>
    </row>
    <row r="573" ht="14.25" customHeight="1">
      <c r="K573" s="6"/>
    </row>
    <row r="574" ht="14.25" customHeight="1">
      <c r="K574" s="6"/>
    </row>
    <row r="575" ht="14.25" customHeight="1">
      <c r="K575" s="6"/>
    </row>
    <row r="576" ht="14.25" customHeight="1">
      <c r="K576" s="6"/>
    </row>
    <row r="577" ht="14.25" customHeight="1">
      <c r="K577" s="6"/>
    </row>
    <row r="578" ht="14.25" customHeight="1">
      <c r="K578" s="6"/>
    </row>
    <row r="579" ht="14.25" customHeight="1">
      <c r="K579" s="6"/>
    </row>
    <row r="580" ht="14.25" customHeight="1">
      <c r="K580" s="6"/>
    </row>
    <row r="581" ht="14.25" customHeight="1">
      <c r="K581" s="6"/>
    </row>
    <row r="582" ht="14.25" customHeight="1">
      <c r="K582" s="6"/>
    </row>
    <row r="583" ht="14.25" customHeight="1">
      <c r="K583" s="6"/>
    </row>
    <row r="584" ht="14.25" customHeight="1">
      <c r="K584" s="6"/>
    </row>
    <row r="585" ht="14.25" customHeight="1">
      <c r="K585" s="6"/>
    </row>
    <row r="586" ht="14.25" customHeight="1">
      <c r="K586" s="6"/>
    </row>
    <row r="587" ht="14.25" customHeight="1">
      <c r="K587" s="6"/>
    </row>
    <row r="588" ht="14.25" customHeight="1">
      <c r="K588" s="6"/>
    </row>
    <row r="589" ht="14.25" customHeight="1">
      <c r="K589" s="6"/>
    </row>
    <row r="590" ht="14.25" customHeight="1">
      <c r="K590" s="6"/>
    </row>
    <row r="591" ht="14.25" customHeight="1">
      <c r="K591" s="6"/>
    </row>
    <row r="592" ht="14.25" customHeight="1">
      <c r="K592" s="6"/>
    </row>
    <row r="593" ht="14.25" customHeight="1">
      <c r="K593" s="6"/>
    </row>
    <row r="594" ht="14.25" customHeight="1">
      <c r="K594" s="6"/>
    </row>
    <row r="595" ht="14.25" customHeight="1">
      <c r="K595" s="6"/>
    </row>
    <row r="596" ht="14.25" customHeight="1">
      <c r="K596" s="6"/>
    </row>
    <row r="597" ht="14.25" customHeight="1">
      <c r="K597" s="6"/>
    </row>
    <row r="598" ht="14.25" customHeight="1">
      <c r="K598" s="6"/>
    </row>
    <row r="599" ht="14.25" customHeight="1">
      <c r="K599" s="6"/>
    </row>
    <row r="600" ht="14.25" customHeight="1">
      <c r="K600" s="6"/>
    </row>
    <row r="601" ht="14.25" customHeight="1">
      <c r="K601" s="6"/>
    </row>
    <row r="602" ht="14.25" customHeight="1">
      <c r="K602" s="6"/>
    </row>
    <row r="603" ht="14.25" customHeight="1">
      <c r="K603" s="6"/>
    </row>
    <row r="604" ht="14.25" customHeight="1">
      <c r="K604" s="6"/>
    </row>
    <row r="605" ht="14.25" customHeight="1">
      <c r="K605" s="6"/>
    </row>
    <row r="606" ht="14.25" customHeight="1">
      <c r="K606" s="6"/>
    </row>
    <row r="607" ht="14.25" customHeight="1">
      <c r="K607" s="6"/>
    </row>
    <row r="608" ht="14.25" customHeight="1">
      <c r="K608" s="6"/>
    </row>
    <row r="609" ht="14.25" customHeight="1">
      <c r="K609" s="6"/>
    </row>
    <row r="610" ht="14.25" customHeight="1">
      <c r="K610" s="6"/>
    </row>
    <row r="611" ht="14.25" customHeight="1">
      <c r="K611" s="6"/>
    </row>
    <row r="612" ht="14.25" customHeight="1">
      <c r="K612" s="6"/>
    </row>
    <row r="613" ht="14.25" customHeight="1">
      <c r="K613" s="6"/>
    </row>
    <row r="614" ht="14.25" customHeight="1">
      <c r="K614" s="6"/>
    </row>
    <row r="615" ht="14.25" customHeight="1">
      <c r="K615" s="6"/>
    </row>
    <row r="616" ht="14.25" customHeight="1">
      <c r="K616" s="6"/>
    </row>
    <row r="617" ht="14.25" customHeight="1">
      <c r="K617" s="6"/>
    </row>
    <row r="618" ht="14.25" customHeight="1">
      <c r="K618" s="6"/>
    </row>
    <row r="619" ht="14.25" customHeight="1">
      <c r="K619" s="6"/>
    </row>
    <row r="620" ht="14.25" customHeight="1">
      <c r="K620" s="6"/>
    </row>
    <row r="621" ht="14.25" customHeight="1">
      <c r="K621" s="6"/>
    </row>
    <row r="622" ht="14.25" customHeight="1">
      <c r="K622" s="6"/>
    </row>
    <row r="623" ht="14.25" customHeight="1">
      <c r="K623" s="6"/>
    </row>
    <row r="624" ht="14.25" customHeight="1">
      <c r="K624" s="6"/>
    </row>
    <row r="625" ht="14.25" customHeight="1">
      <c r="K625" s="6"/>
    </row>
    <row r="626" ht="14.25" customHeight="1">
      <c r="K626" s="6"/>
    </row>
    <row r="627" ht="14.25" customHeight="1">
      <c r="K627" s="6"/>
    </row>
    <row r="628" ht="14.25" customHeight="1">
      <c r="K628" s="6"/>
    </row>
    <row r="629" ht="14.25" customHeight="1">
      <c r="K629" s="6"/>
    </row>
    <row r="630" ht="14.25" customHeight="1">
      <c r="K630" s="6"/>
    </row>
    <row r="631" ht="14.25" customHeight="1">
      <c r="K631" s="6"/>
    </row>
    <row r="632" ht="14.25" customHeight="1">
      <c r="K632" s="6"/>
    </row>
    <row r="633" ht="14.25" customHeight="1">
      <c r="K633" s="6"/>
    </row>
    <row r="634" ht="14.25" customHeight="1">
      <c r="K634" s="6"/>
    </row>
    <row r="635" ht="14.25" customHeight="1">
      <c r="K635" s="6"/>
    </row>
    <row r="636" ht="14.25" customHeight="1">
      <c r="K636" s="6"/>
    </row>
    <row r="637" ht="14.25" customHeight="1">
      <c r="K637" s="6"/>
    </row>
    <row r="638" ht="14.25" customHeight="1">
      <c r="K638" s="6"/>
    </row>
    <row r="639" ht="14.25" customHeight="1">
      <c r="K639" s="6"/>
    </row>
    <row r="640" ht="14.25" customHeight="1">
      <c r="K640" s="6"/>
    </row>
    <row r="641" ht="14.25" customHeight="1">
      <c r="K641" s="6"/>
    </row>
    <row r="642" ht="14.25" customHeight="1">
      <c r="K642" s="6"/>
    </row>
    <row r="643" ht="14.25" customHeight="1">
      <c r="K643" s="6"/>
    </row>
    <row r="644" ht="14.25" customHeight="1">
      <c r="K644" s="6"/>
    </row>
    <row r="645" ht="14.25" customHeight="1">
      <c r="K645" s="6"/>
    </row>
    <row r="646" ht="14.25" customHeight="1">
      <c r="K646" s="6"/>
    </row>
    <row r="647" ht="14.25" customHeight="1">
      <c r="K647" s="6"/>
    </row>
    <row r="648" ht="14.25" customHeight="1">
      <c r="K648" s="6"/>
    </row>
    <row r="649" ht="14.25" customHeight="1">
      <c r="K649" s="6"/>
    </row>
    <row r="650" ht="14.25" customHeight="1">
      <c r="K650" s="6"/>
    </row>
    <row r="651" ht="14.25" customHeight="1">
      <c r="K651" s="6"/>
    </row>
    <row r="652" ht="14.25" customHeight="1">
      <c r="K652" s="6"/>
    </row>
    <row r="653" ht="14.25" customHeight="1">
      <c r="K653" s="6"/>
    </row>
    <row r="654" ht="14.25" customHeight="1">
      <c r="K654" s="6"/>
    </row>
    <row r="655" ht="14.25" customHeight="1">
      <c r="K655" s="6"/>
    </row>
    <row r="656" ht="14.25" customHeight="1">
      <c r="K656" s="6"/>
    </row>
    <row r="657" ht="14.25" customHeight="1">
      <c r="K657" s="6"/>
    </row>
    <row r="658" ht="14.25" customHeight="1">
      <c r="K658" s="6"/>
    </row>
    <row r="659" ht="14.25" customHeight="1">
      <c r="K659" s="6"/>
    </row>
    <row r="660" ht="14.25" customHeight="1">
      <c r="K660" s="6"/>
    </row>
    <row r="661" ht="14.25" customHeight="1">
      <c r="K661" s="6"/>
    </row>
    <row r="662" ht="14.25" customHeight="1">
      <c r="K662" s="6"/>
    </row>
    <row r="663" ht="14.25" customHeight="1">
      <c r="K663" s="6"/>
    </row>
    <row r="664" ht="14.25" customHeight="1">
      <c r="K664" s="6"/>
    </row>
    <row r="665" ht="14.25" customHeight="1">
      <c r="K665" s="6"/>
    </row>
    <row r="666" ht="14.25" customHeight="1">
      <c r="K666" s="6"/>
    </row>
    <row r="667" ht="14.25" customHeight="1">
      <c r="K667" s="6"/>
    </row>
    <row r="668" ht="14.25" customHeight="1">
      <c r="K668" s="6"/>
    </row>
    <row r="669" ht="14.25" customHeight="1">
      <c r="K669" s="6"/>
    </row>
    <row r="670" ht="14.25" customHeight="1">
      <c r="K670" s="6"/>
    </row>
    <row r="671" ht="14.25" customHeight="1">
      <c r="K671" s="6"/>
    </row>
    <row r="672" ht="14.25" customHeight="1">
      <c r="K672" s="6"/>
    </row>
    <row r="673" ht="14.25" customHeight="1">
      <c r="K673" s="6"/>
    </row>
    <row r="674" ht="14.25" customHeight="1">
      <c r="K674" s="6"/>
    </row>
    <row r="675" ht="14.25" customHeight="1">
      <c r="K675" s="6"/>
    </row>
    <row r="676" ht="14.25" customHeight="1">
      <c r="K676" s="6"/>
    </row>
    <row r="677" ht="14.25" customHeight="1">
      <c r="K677" s="6"/>
    </row>
    <row r="678" ht="14.25" customHeight="1">
      <c r="K678" s="6"/>
    </row>
    <row r="679" ht="14.25" customHeight="1">
      <c r="K679" s="6"/>
    </row>
    <row r="680" ht="14.25" customHeight="1">
      <c r="K680" s="6"/>
    </row>
    <row r="681" ht="14.25" customHeight="1">
      <c r="K681" s="6"/>
    </row>
    <row r="682" ht="14.25" customHeight="1">
      <c r="K682" s="6"/>
    </row>
    <row r="683" ht="14.25" customHeight="1">
      <c r="K683" s="6"/>
    </row>
    <row r="684" ht="14.25" customHeight="1">
      <c r="K684" s="6"/>
    </row>
    <row r="685" ht="14.25" customHeight="1">
      <c r="K685" s="6"/>
    </row>
    <row r="686" ht="14.25" customHeight="1">
      <c r="K686" s="6"/>
    </row>
    <row r="687" ht="14.25" customHeight="1">
      <c r="K687" s="6"/>
    </row>
    <row r="688" ht="14.25" customHeight="1">
      <c r="K688" s="6"/>
    </row>
    <row r="689" ht="14.25" customHeight="1">
      <c r="K689" s="6"/>
    </row>
    <row r="690" ht="14.25" customHeight="1">
      <c r="K690" s="6"/>
    </row>
    <row r="691" ht="14.25" customHeight="1">
      <c r="K691" s="6"/>
    </row>
    <row r="692" ht="14.25" customHeight="1">
      <c r="K692" s="6"/>
    </row>
    <row r="693" ht="14.25" customHeight="1">
      <c r="K693" s="6"/>
    </row>
    <row r="694" ht="14.25" customHeight="1">
      <c r="K694" s="6"/>
    </row>
    <row r="695" ht="14.25" customHeight="1">
      <c r="K695" s="6"/>
    </row>
    <row r="696" ht="14.25" customHeight="1">
      <c r="K696" s="6"/>
    </row>
    <row r="697" ht="14.25" customHeight="1">
      <c r="K697" s="6"/>
    </row>
    <row r="698" ht="14.25" customHeight="1">
      <c r="K698" s="6"/>
    </row>
    <row r="699" ht="14.25" customHeight="1">
      <c r="K699" s="6"/>
    </row>
    <row r="700" ht="14.25" customHeight="1">
      <c r="K700" s="6"/>
    </row>
    <row r="701" ht="14.25" customHeight="1">
      <c r="K701" s="6"/>
    </row>
    <row r="702" ht="14.25" customHeight="1">
      <c r="K702" s="6"/>
    </row>
    <row r="703" ht="14.25" customHeight="1">
      <c r="K703" s="6"/>
    </row>
    <row r="704" ht="14.25" customHeight="1">
      <c r="K704" s="6"/>
    </row>
    <row r="705" ht="14.25" customHeight="1">
      <c r="K705" s="6"/>
    </row>
    <row r="706" ht="14.25" customHeight="1">
      <c r="K706" s="6"/>
    </row>
    <row r="707" ht="14.25" customHeight="1">
      <c r="K707" s="6"/>
    </row>
    <row r="708" ht="14.25" customHeight="1">
      <c r="K708" s="6"/>
    </row>
    <row r="709" ht="14.25" customHeight="1">
      <c r="K709" s="6"/>
    </row>
    <row r="710" ht="14.25" customHeight="1">
      <c r="K710" s="6"/>
    </row>
    <row r="711" ht="14.25" customHeight="1">
      <c r="K711" s="6"/>
    </row>
    <row r="712" ht="14.25" customHeight="1">
      <c r="K712" s="6"/>
    </row>
    <row r="713" ht="14.25" customHeight="1">
      <c r="K713" s="6"/>
    </row>
    <row r="714" ht="14.25" customHeight="1">
      <c r="K714" s="6"/>
    </row>
    <row r="715" ht="14.25" customHeight="1">
      <c r="K715" s="6"/>
    </row>
    <row r="716" ht="14.25" customHeight="1">
      <c r="K716" s="6"/>
    </row>
    <row r="717" ht="14.25" customHeight="1">
      <c r="K717" s="6"/>
    </row>
    <row r="718" ht="14.25" customHeight="1">
      <c r="K718" s="6"/>
    </row>
    <row r="719" ht="14.25" customHeight="1">
      <c r="K719" s="6"/>
    </row>
    <row r="720" ht="14.25" customHeight="1">
      <c r="K720" s="6"/>
    </row>
    <row r="721" ht="14.25" customHeight="1">
      <c r="K721" s="6"/>
    </row>
    <row r="722" ht="14.25" customHeight="1">
      <c r="K722" s="6"/>
    </row>
    <row r="723" ht="14.25" customHeight="1">
      <c r="K723" s="6"/>
    </row>
    <row r="724" ht="14.25" customHeight="1">
      <c r="K724" s="6"/>
    </row>
    <row r="725" ht="14.25" customHeight="1">
      <c r="K725" s="6"/>
    </row>
    <row r="726" ht="14.25" customHeight="1">
      <c r="K726" s="6"/>
    </row>
    <row r="727" ht="14.25" customHeight="1">
      <c r="K727" s="6"/>
    </row>
    <row r="728" ht="14.25" customHeight="1">
      <c r="K728" s="6"/>
    </row>
    <row r="729" ht="14.25" customHeight="1">
      <c r="K729" s="6"/>
    </row>
    <row r="730" ht="14.25" customHeight="1">
      <c r="K730" s="6"/>
    </row>
    <row r="731" ht="14.25" customHeight="1">
      <c r="K731" s="6"/>
    </row>
    <row r="732" ht="14.25" customHeight="1">
      <c r="K732" s="6"/>
    </row>
    <row r="733" ht="14.25" customHeight="1">
      <c r="K733" s="6"/>
    </row>
    <row r="734" ht="14.25" customHeight="1">
      <c r="K734" s="6"/>
    </row>
    <row r="735" ht="14.25" customHeight="1">
      <c r="K735" s="6"/>
    </row>
    <row r="736" ht="14.25" customHeight="1">
      <c r="K736" s="6"/>
    </row>
    <row r="737" ht="14.25" customHeight="1">
      <c r="K737" s="6"/>
    </row>
    <row r="738" ht="14.25" customHeight="1">
      <c r="K738" s="6"/>
    </row>
    <row r="739" ht="14.25" customHeight="1">
      <c r="K739" s="6"/>
    </row>
    <row r="740" ht="14.25" customHeight="1">
      <c r="K740" s="6"/>
    </row>
    <row r="741" ht="14.25" customHeight="1">
      <c r="K741" s="6"/>
    </row>
    <row r="742" ht="14.25" customHeight="1">
      <c r="K742" s="6"/>
    </row>
    <row r="743" ht="14.25" customHeight="1">
      <c r="K743" s="6"/>
    </row>
    <row r="744" ht="14.25" customHeight="1">
      <c r="K744" s="6"/>
    </row>
    <row r="745" ht="14.25" customHeight="1">
      <c r="K745" s="6"/>
    </row>
    <row r="746" ht="14.25" customHeight="1">
      <c r="K746" s="6"/>
    </row>
    <row r="747" ht="14.25" customHeight="1">
      <c r="K747" s="6"/>
    </row>
    <row r="748" ht="14.25" customHeight="1">
      <c r="K748" s="6"/>
    </row>
    <row r="749" ht="14.25" customHeight="1">
      <c r="K749" s="6"/>
    </row>
    <row r="750" ht="14.25" customHeight="1">
      <c r="K750" s="6"/>
    </row>
    <row r="751" ht="14.25" customHeight="1">
      <c r="K751" s="6"/>
    </row>
    <row r="752" ht="14.25" customHeight="1">
      <c r="K752" s="6"/>
    </row>
    <row r="753" ht="14.25" customHeight="1">
      <c r="K753" s="6"/>
    </row>
    <row r="754" ht="14.25" customHeight="1">
      <c r="K754" s="6"/>
    </row>
    <row r="755" ht="14.25" customHeight="1">
      <c r="K755" s="6"/>
    </row>
    <row r="756" ht="14.25" customHeight="1">
      <c r="K756" s="6"/>
    </row>
    <row r="757" ht="14.25" customHeight="1">
      <c r="K757" s="6"/>
    </row>
    <row r="758" ht="14.25" customHeight="1">
      <c r="K758" s="6"/>
    </row>
    <row r="759" ht="14.25" customHeight="1">
      <c r="K759" s="6"/>
    </row>
    <row r="760" ht="14.25" customHeight="1">
      <c r="K760" s="6"/>
    </row>
    <row r="761" ht="14.25" customHeight="1">
      <c r="K761" s="6"/>
    </row>
    <row r="762" ht="14.25" customHeight="1">
      <c r="K762" s="6"/>
    </row>
    <row r="763" ht="14.25" customHeight="1">
      <c r="K763" s="6"/>
    </row>
    <row r="764" ht="14.25" customHeight="1">
      <c r="K764" s="6"/>
    </row>
    <row r="765" ht="14.25" customHeight="1">
      <c r="K765" s="6"/>
    </row>
    <row r="766" ht="14.25" customHeight="1">
      <c r="K766" s="6"/>
    </row>
    <row r="767" ht="14.25" customHeight="1">
      <c r="K767" s="6"/>
    </row>
    <row r="768" ht="14.25" customHeight="1">
      <c r="K768" s="6"/>
    </row>
    <row r="769" ht="14.25" customHeight="1">
      <c r="K769" s="6"/>
    </row>
    <row r="770" ht="14.25" customHeight="1">
      <c r="K770" s="6"/>
    </row>
    <row r="771" ht="14.25" customHeight="1">
      <c r="K771" s="6"/>
    </row>
    <row r="772" ht="14.25" customHeight="1">
      <c r="K772" s="6"/>
    </row>
    <row r="773" ht="14.25" customHeight="1">
      <c r="K773" s="6"/>
    </row>
    <row r="774" ht="14.25" customHeight="1">
      <c r="K774" s="6"/>
    </row>
    <row r="775" ht="14.25" customHeight="1">
      <c r="K775" s="6"/>
    </row>
    <row r="776" ht="14.25" customHeight="1">
      <c r="K776" s="6"/>
    </row>
    <row r="777" ht="14.25" customHeight="1">
      <c r="K777" s="6"/>
    </row>
    <row r="778" ht="14.25" customHeight="1">
      <c r="K778" s="6"/>
    </row>
    <row r="779" ht="14.25" customHeight="1">
      <c r="K779" s="6"/>
    </row>
    <row r="780" ht="14.25" customHeight="1">
      <c r="K780" s="6"/>
    </row>
    <row r="781" ht="14.25" customHeight="1">
      <c r="K781" s="6"/>
    </row>
    <row r="782" ht="14.25" customHeight="1">
      <c r="K782" s="6"/>
    </row>
    <row r="783" ht="14.25" customHeight="1">
      <c r="K783" s="6"/>
    </row>
    <row r="784" ht="14.25" customHeight="1">
      <c r="K784" s="6"/>
    </row>
    <row r="785" ht="14.25" customHeight="1">
      <c r="K785" s="6"/>
    </row>
    <row r="786" ht="14.25" customHeight="1">
      <c r="K786" s="6"/>
    </row>
    <row r="787" ht="14.25" customHeight="1">
      <c r="K787" s="6"/>
    </row>
    <row r="788" ht="14.25" customHeight="1">
      <c r="K788" s="6"/>
    </row>
    <row r="789" ht="14.25" customHeight="1">
      <c r="K789" s="6"/>
    </row>
    <row r="790" ht="14.25" customHeight="1">
      <c r="K790" s="6"/>
    </row>
    <row r="791" ht="14.25" customHeight="1">
      <c r="K791" s="6"/>
    </row>
    <row r="792" ht="14.25" customHeight="1">
      <c r="K792" s="6"/>
    </row>
    <row r="793" ht="14.25" customHeight="1">
      <c r="K793" s="6"/>
    </row>
    <row r="794" ht="14.25" customHeight="1">
      <c r="K794" s="6"/>
    </row>
    <row r="795" ht="14.25" customHeight="1">
      <c r="K795" s="6"/>
    </row>
    <row r="796" ht="14.25" customHeight="1">
      <c r="K796" s="6"/>
    </row>
    <row r="797" ht="14.25" customHeight="1"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7">
    <mergeCell ref="C1:E1"/>
    <mergeCell ref="F1:I1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71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71" t="s">
        <v>307</v>
      </c>
      <c r="C1" s="9"/>
      <c r="D1" s="7" t="s">
        <v>308</v>
      </c>
      <c r="E1" s="3"/>
      <c r="F1" s="3"/>
      <c r="G1" s="3"/>
      <c r="H1" s="3"/>
      <c r="I1" s="3"/>
      <c r="K1" s="6"/>
    </row>
    <row r="2" ht="14.25" customHeight="1">
      <c r="A2" s="1"/>
      <c r="B2" s="7" t="s">
        <v>2</v>
      </c>
      <c r="C2" s="9"/>
      <c r="D2" s="7" t="s">
        <v>3</v>
      </c>
      <c r="E2" s="3"/>
      <c r="F2" s="3"/>
      <c r="G2" s="3"/>
      <c r="H2" s="3"/>
      <c r="I2" s="3"/>
      <c r="K2" s="6"/>
    </row>
    <row r="3" ht="14.25" customHeight="1">
      <c r="A3" s="8"/>
      <c r="B3" s="9"/>
      <c r="C3" s="9"/>
      <c r="D3" s="9"/>
      <c r="E3" s="3"/>
      <c r="F3" s="3"/>
      <c r="G3" s="3"/>
      <c r="H3" s="3"/>
      <c r="I3" s="3"/>
      <c r="K3" s="6"/>
    </row>
    <row r="4" ht="32.25" customHeight="1">
      <c r="A4" s="5"/>
      <c r="J4" s="10"/>
      <c r="K4" s="10"/>
      <c r="L4" s="10"/>
    </row>
    <row r="5" ht="14.25" customHeight="1">
      <c r="A5" s="5"/>
      <c r="K5" s="6" t="s">
        <v>4</v>
      </c>
    </row>
    <row r="6" ht="14.25" customHeight="1">
      <c r="K6" s="11" t="s">
        <v>5</v>
      </c>
    </row>
    <row r="7" ht="14.25" customHeight="1">
      <c r="K7" s="11"/>
    </row>
    <row r="8" ht="14.25" customHeight="1">
      <c r="K8" s="11"/>
    </row>
    <row r="9" ht="14.25" customHeight="1">
      <c r="K9" s="11"/>
    </row>
    <row r="10" ht="14.25" customHeight="1">
      <c r="K10" s="11"/>
    </row>
    <row r="11" ht="14.25" customHeight="1">
      <c r="K11" s="11"/>
    </row>
    <row r="12" ht="14.25" customHeight="1">
      <c r="K12" s="11"/>
    </row>
    <row r="13" ht="14.25" customHeight="1">
      <c r="K13" s="11"/>
    </row>
    <row r="14" ht="14.25" customHeight="1">
      <c r="A14" s="12" t="s">
        <v>309</v>
      </c>
      <c r="B14" s="13"/>
      <c r="C14" s="13"/>
      <c r="D14" s="13"/>
      <c r="E14" s="13"/>
      <c r="F14" s="13"/>
      <c r="G14" s="13"/>
      <c r="H14" s="13"/>
      <c r="I14" s="14"/>
      <c r="K14" s="6"/>
    </row>
    <row r="15" ht="14.25" customHeight="1">
      <c r="A15" s="15" t="s">
        <v>7</v>
      </c>
      <c r="B15" s="16"/>
      <c r="C15" s="16"/>
      <c r="D15" s="16"/>
      <c r="E15" s="16"/>
      <c r="F15" s="16"/>
      <c r="G15" s="16"/>
      <c r="H15" s="16"/>
      <c r="I15" s="16"/>
      <c r="K15" s="6"/>
    </row>
    <row r="16" ht="25.5" customHeight="1">
      <c r="A16" s="17" t="s">
        <v>8</v>
      </c>
      <c r="B16" s="18" t="s">
        <v>9</v>
      </c>
      <c r="C16" s="19" t="s">
        <v>10</v>
      </c>
      <c r="D16" s="17" t="s">
        <v>11</v>
      </c>
      <c r="E16" s="20" t="s">
        <v>12</v>
      </c>
      <c r="F16" s="21" t="s">
        <v>13</v>
      </c>
      <c r="G16" s="21" t="s">
        <v>14</v>
      </c>
      <c r="H16" s="21" t="s">
        <v>15</v>
      </c>
      <c r="I16" s="17" t="s">
        <v>16</v>
      </c>
      <c r="K16" s="6"/>
    </row>
    <row r="17" ht="14.25" customHeight="1">
      <c r="A17" s="22"/>
      <c r="B17" s="23" t="s">
        <v>17</v>
      </c>
      <c r="C17" s="22"/>
      <c r="D17" s="24"/>
      <c r="E17" s="24"/>
      <c r="F17" s="25"/>
      <c r="G17" s="26"/>
      <c r="H17" s="25"/>
      <c r="I17" s="27"/>
      <c r="K17" s="6"/>
    </row>
    <row r="18" ht="14.25" customHeight="1">
      <c r="A18" s="22"/>
      <c r="B18" s="23" t="s">
        <v>18</v>
      </c>
      <c r="C18" s="22"/>
      <c r="D18" s="24"/>
      <c r="E18" s="28"/>
      <c r="F18" s="28"/>
      <c r="G18" s="26"/>
      <c r="H18" s="25"/>
      <c r="I18" s="27"/>
      <c r="K18" s="6"/>
    </row>
    <row r="19" ht="14.25" customHeight="1">
      <c r="A19" s="29" t="s">
        <v>25</v>
      </c>
      <c r="B19" s="29" t="s">
        <v>26</v>
      </c>
      <c r="C19" s="29" t="s">
        <v>21</v>
      </c>
      <c r="D19" s="30">
        <v>21582.0</v>
      </c>
      <c r="E19" s="30">
        <v>336.420216</v>
      </c>
      <c r="F19" s="31">
        <v>0.08136519427007692</v>
      </c>
      <c r="G19" s="32"/>
      <c r="H19" s="32"/>
      <c r="I19" s="27"/>
      <c r="K19" s="6"/>
    </row>
    <row r="20" ht="14.25" customHeight="1">
      <c r="A20" s="29" t="s">
        <v>32</v>
      </c>
      <c r="B20" s="29" t="s">
        <v>33</v>
      </c>
      <c r="C20" s="29" t="s">
        <v>34</v>
      </c>
      <c r="D20" s="30">
        <v>9738.0</v>
      </c>
      <c r="E20" s="30">
        <v>231.516081</v>
      </c>
      <c r="F20" s="31">
        <v>0.05599351647527587</v>
      </c>
      <c r="G20" s="32"/>
      <c r="H20" s="32"/>
      <c r="I20" s="27"/>
      <c r="K20" s="6"/>
    </row>
    <row r="21" ht="14.25" customHeight="1">
      <c r="A21" s="29" t="s">
        <v>19</v>
      </c>
      <c r="B21" s="29" t="s">
        <v>20</v>
      </c>
      <c r="C21" s="29" t="s">
        <v>21</v>
      </c>
      <c r="D21" s="30">
        <v>20109.0</v>
      </c>
      <c r="E21" s="30">
        <v>188.0090955</v>
      </c>
      <c r="F21" s="31">
        <v>0.04547109790779917</v>
      </c>
      <c r="G21" s="32"/>
      <c r="H21" s="32"/>
      <c r="I21" s="27"/>
      <c r="K21" s="6"/>
    </row>
    <row r="22" ht="14.25" customHeight="1">
      <c r="A22" s="29" t="s">
        <v>74</v>
      </c>
      <c r="B22" s="29" t="s">
        <v>75</v>
      </c>
      <c r="C22" s="29" t="s">
        <v>58</v>
      </c>
      <c r="D22" s="30">
        <v>10239.0</v>
      </c>
      <c r="E22" s="30">
        <v>148.9928085</v>
      </c>
      <c r="F22" s="31">
        <v>0.03603478100271735</v>
      </c>
      <c r="G22" s="32"/>
      <c r="H22" s="32"/>
      <c r="I22" s="27"/>
      <c r="K22" s="6"/>
    </row>
    <row r="23" ht="14.25" customHeight="1">
      <c r="A23" s="29" t="s">
        <v>43</v>
      </c>
      <c r="B23" s="29" t="s">
        <v>44</v>
      </c>
      <c r="C23" s="29" t="s">
        <v>45</v>
      </c>
      <c r="D23" s="30">
        <v>25360.0</v>
      </c>
      <c r="E23" s="30">
        <v>110.51888</v>
      </c>
      <c r="F23" s="31">
        <v>0.026729636668776525</v>
      </c>
      <c r="G23" s="32"/>
      <c r="H23" s="32"/>
      <c r="I23" s="27"/>
      <c r="K23" s="6"/>
    </row>
    <row r="24" ht="14.25" customHeight="1">
      <c r="A24" s="29" t="s">
        <v>22</v>
      </c>
      <c r="B24" s="29" t="s">
        <v>23</v>
      </c>
      <c r="C24" s="29" t="s">
        <v>24</v>
      </c>
      <c r="D24" s="30">
        <v>3447.0</v>
      </c>
      <c r="E24" s="30">
        <v>107.174124</v>
      </c>
      <c r="F24" s="31">
        <v>0.025920687893456775</v>
      </c>
      <c r="G24" s="32"/>
      <c r="H24" s="32"/>
      <c r="I24" s="27"/>
      <c r="K24" s="6"/>
    </row>
    <row r="25" ht="14.25" customHeight="1">
      <c r="A25" s="29" t="s">
        <v>72</v>
      </c>
      <c r="B25" s="29" t="s">
        <v>73</v>
      </c>
      <c r="C25" s="29" t="s">
        <v>58</v>
      </c>
      <c r="D25" s="30">
        <v>2943.0</v>
      </c>
      <c r="E25" s="30">
        <v>102.640068</v>
      </c>
      <c r="F25" s="31">
        <v>0.024824099966435743</v>
      </c>
      <c r="G25" s="32"/>
      <c r="H25" s="32"/>
      <c r="I25" s="27"/>
      <c r="K25" s="6"/>
    </row>
    <row r="26" ht="14.25" customHeight="1">
      <c r="A26" s="29" t="s">
        <v>30</v>
      </c>
      <c r="B26" s="29" t="s">
        <v>31</v>
      </c>
      <c r="C26" s="29" t="s">
        <v>21</v>
      </c>
      <c r="D26" s="30">
        <v>7919.0</v>
      </c>
      <c r="E26" s="30">
        <v>85.0698575</v>
      </c>
      <c r="F26" s="31">
        <v>0.02057464192941146</v>
      </c>
      <c r="G26" s="32"/>
      <c r="H26" s="32"/>
      <c r="I26" s="27"/>
      <c r="K26" s="6"/>
    </row>
    <row r="27" ht="14.25" customHeight="1">
      <c r="A27" s="29" t="s">
        <v>310</v>
      </c>
      <c r="B27" s="29" t="s">
        <v>311</v>
      </c>
      <c r="C27" s="29" t="s">
        <v>21</v>
      </c>
      <c r="D27" s="30">
        <v>4206.0</v>
      </c>
      <c r="E27" s="30">
        <v>73.834227</v>
      </c>
      <c r="F27" s="31">
        <v>0.017857239065668867</v>
      </c>
      <c r="G27" s="32"/>
      <c r="H27" s="32"/>
      <c r="I27" s="27"/>
      <c r="K27" s="6"/>
    </row>
    <row r="28" ht="14.25" customHeight="1">
      <c r="A28" s="29" t="s">
        <v>40</v>
      </c>
      <c r="B28" s="29" t="s">
        <v>41</v>
      </c>
      <c r="C28" s="29" t="s">
        <v>42</v>
      </c>
      <c r="D28" s="30">
        <v>7137.0</v>
      </c>
      <c r="E28" s="30">
        <v>72.419139</v>
      </c>
      <c r="F28" s="31">
        <v>0.01751499176733988</v>
      </c>
      <c r="G28" s="32"/>
      <c r="H28" s="32"/>
      <c r="I28" s="27"/>
      <c r="K28" s="6"/>
    </row>
    <row r="29" ht="14.25" customHeight="1">
      <c r="A29" s="29" t="s">
        <v>312</v>
      </c>
      <c r="B29" s="29" t="s">
        <v>313</v>
      </c>
      <c r="C29" s="29" t="s">
        <v>45</v>
      </c>
      <c r="D29" s="30">
        <v>2535.0</v>
      </c>
      <c r="E29" s="30">
        <v>64.5296925</v>
      </c>
      <c r="F29" s="31">
        <v>0.015606883049057984</v>
      </c>
      <c r="G29" s="32"/>
      <c r="H29" s="32"/>
      <c r="I29" s="27"/>
      <c r="K29" s="6"/>
    </row>
    <row r="30" ht="14.25" customHeight="1">
      <c r="A30" s="29" t="s">
        <v>52</v>
      </c>
      <c r="B30" s="29" t="s">
        <v>53</v>
      </c>
      <c r="C30" s="29" t="s">
        <v>21</v>
      </c>
      <c r="D30" s="30">
        <v>11016.0</v>
      </c>
      <c r="E30" s="30">
        <v>62.21286</v>
      </c>
      <c r="F30" s="31">
        <v>0.015046543576314384</v>
      </c>
      <c r="G30" s="32"/>
      <c r="H30" s="32"/>
      <c r="I30" s="27"/>
      <c r="K30" s="6"/>
    </row>
    <row r="31" ht="14.25" customHeight="1">
      <c r="A31" s="29" t="s">
        <v>27</v>
      </c>
      <c r="B31" s="29" t="s">
        <v>28</v>
      </c>
      <c r="C31" s="29" t="s">
        <v>29</v>
      </c>
      <c r="D31" s="30">
        <v>765.0</v>
      </c>
      <c r="E31" s="30">
        <v>54.482535</v>
      </c>
      <c r="F31" s="31">
        <v>0.013176919322236167</v>
      </c>
      <c r="G31" s="32"/>
      <c r="H31" s="32"/>
      <c r="I31" s="27"/>
      <c r="K31" s="6"/>
    </row>
    <row r="32" ht="14.25" customHeight="1">
      <c r="A32" s="29" t="s">
        <v>59</v>
      </c>
      <c r="B32" s="29" t="s">
        <v>60</v>
      </c>
      <c r="C32" s="29" t="s">
        <v>61</v>
      </c>
      <c r="D32" s="30">
        <v>1184.0</v>
      </c>
      <c r="E32" s="30">
        <v>41.328704</v>
      </c>
      <c r="F32" s="31">
        <v>0.009995588463359482</v>
      </c>
      <c r="G32" s="32"/>
      <c r="H32" s="32"/>
      <c r="I32" s="27"/>
      <c r="K32" s="6"/>
    </row>
    <row r="33" ht="14.25" customHeight="1">
      <c r="A33" s="29" t="s">
        <v>54</v>
      </c>
      <c r="B33" s="29" t="s">
        <v>55</v>
      </c>
      <c r="C33" s="29" t="s">
        <v>37</v>
      </c>
      <c r="D33" s="30">
        <v>2508.0</v>
      </c>
      <c r="E33" s="30">
        <v>41.32557</v>
      </c>
      <c r="F33" s="31">
        <v>0.009994830487153787</v>
      </c>
      <c r="G33" s="32"/>
      <c r="H33" s="32"/>
      <c r="I33" s="27"/>
      <c r="K33" s="6"/>
    </row>
    <row r="34" ht="14.25" customHeight="1">
      <c r="A34" s="29" t="s">
        <v>108</v>
      </c>
      <c r="B34" s="29" t="s">
        <v>109</v>
      </c>
      <c r="C34" s="29" t="s">
        <v>58</v>
      </c>
      <c r="D34" s="30">
        <v>3025.0</v>
      </c>
      <c r="E34" s="30">
        <v>40.562225</v>
      </c>
      <c r="F34" s="31">
        <v>0.009810211040205654</v>
      </c>
      <c r="G34" s="32"/>
      <c r="H34" s="32"/>
      <c r="I34" s="27"/>
      <c r="K34" s="6"/>
    </row>
    <row r="35" ht="14.25" customHeight="1">
      <c r="A35" s="29" t="s">
        <v>81</v>
      </c>
      <c r="B35" s="29" t="s">
        <v>82</v>
      </c>
      <c r="C35" s="29" t="s">
        <v>61</v>
      </c>
      <c r="D35" s="30">
        <v>1297.0</v>
      </c>
      <c r="E35" s="30">
        <v>40.465103</v>
      </c>
      <c r="F35" s="31">
        <v>0.009786721517216053</v>
      </c>
      <c r="G35" s="32"/>
      <c r="H35" s="32"/>
      <c r="I35" s="27"/>
      <c r="K35" s="6"/>
    </row>
    <row r="36" ht="14.25" customHeight="1">
      <c r="A36" s="29" t="s">
        <v>314</v>
      </c>
      <c r="B36" s="29" t="s">
        <v>315</v>
      </c>
      <c r="C36" s="29" t="s">
        <v>37</v>
      </c>
      <c r="D36" s="30">
        <v>380.0</v>
      </c>
      <c r="E36" s="30">
        <v>40.31306</v>
      </c>
      <c r="F36" s="31">
        <v>0.009749949029582893</v>
      </c>
      <c r="G36" s="32"/>
      <c r="H36" s="32"/>
      <c r="I36" s="27"/>
      <c r="K36" s="6"/>
    </row>
    <row r="37" ht="14.25" customHeight="1">
      <c r="A37" s="29" t="s">
        <v>83</v>
      </c>
      <c r="B37" s="29" t="s">
        <v>84</v>
      </c>
      <c r="C37" s="29" t="s">
        <v>85</v>
      </c>
      <c r="D37" s="30">
        <v>3054.0</v>
      </c>
      <c r="E37" s="30">
        <v>37.437459</v>
      </c>
      <c r="F37" s="31">
        <v>0.009054468131347491</v>
      </c>
      <c r="G37" s="32"/>
      <c r="H37" s="32"/>
      <c r="I37" s="27"/>
      <c r="K37" s="6"/>
    </row>
    <row r="38" ht="14.25" customHeight="1">
      <c r="A38" s="29" t="s">
        <v>35</v>
      </c>
      <c r="B38" s="29" t="s">
        <v>36</v>
      </c>
      <c r="C38" s="29" t="s">
        <v>37</v>
      </c>
      <c r="D38" s="30">
        <v>5072.0</v>
      </c>
      <c r="E38" s="30">
        <v>35.828608</v>
      </c>
      <c r="F38" s="31">
        <v>0.008665358119698824</v>
      </c>
      <c r="G38" s="32"/>
      <c r="H38" s="32"/>
      <c r="I38" s="27"/>
      <c r="K38" s="6"/>
    </row>
    <row r="39" ht="14.25" customHeight="1">
      <c r="A39" s="29" t="s">
        <v>46</v>
      </c>
      <c r="B39" s="29" t="s">
        <v>47</v>
      </c>
      <c r="C39" s="29" t="s">
        <v>48</v>
      </c>
      <c r="D39" s="30">
        <v>13636.0</v>
      </c>
      <c r="E39" s="30">
        <v>35.630868</v>
      </c>
      <c r="F39" s="31">
        <v>0.008617533545699486</v>
      </c>
      <c r="G39" s="32"/>
      <c r="H39" s="32"/>
      <c r="I39" s="27"/>
      <c r="K39" s="6"/>
    </row>
    <row r="40" ht="14.25" customHeight="1">
      <c r="A40" s="29" t="s">
        <v>112</v>
      </c>
      <c r="B40" s="29" t="s">
        <v>113</v>
      </c>
      <c r="C40" s="29" t="s">
        <v>114</v>
      </c>
      <c r="D40" s="30">
        <v>23068.0</v>
      </c>
      <c r="E40" s="30">
        <v>29.503972</v>
      </c>
      <c r="F40" s="31">
        <v>0.007135707960900037</v>
      </c>
      <c r="G40" s="32"/>
      <c r="H40" s="32"/>
      <c r="I40" s="27"/>
      <c r="K40" s="6"/>
    </row>
    <row r="41" ht="14.25" customHeight="1">
      <c r="A41" s="29" t="s">
        <v>49</v>
      </c>
      <c r="B41" s="29" t="s">
        <v>50</v>
      </c>
      <c r="C41" s="29" t="s">
        <v>51</v>
      </c>
      <c r="D41" s="30">
        <v>322.0</v>
      </c>
      <c r="E41" s="30">
        <v>28.991753</v>
      </c>
      <c r="F41" s="31">
        <v>0.007011824803878864</v>
      </c>
      <c r="G41" s="32"/>
      <c r="H41" s="32"/>
      <c r="I41" s="27"/>
      <c r="K41" s="6"/>
    </row>
    <row r="42" ht="14.25" customHeight="1">
      <c r="A42" s="29" t="s">
        <v>67</v>
      </c>
      <c r="B42" s="29" t="s">
        <v>68</v>
      </c>
      <c r="C42" s="29" t="s">
        <v>21</v>
      </c>
      <c r="D42" s="30">
        <v>1882.0</v>
      </c>
      <c r="E42" s="30">
        <v>27.592002</v>
      </c>
      <c r="F42" s="31">
        <v>0.0066732868485832935</v>
      </c>
      <c r="G42" s="32"/>
      <c r="H42" s="32"/>
      <c r="I42" s="27"/>
      <c r="K42" s="6"/>
    </row>
    <row r="43" ht="14.25" customHeight="1">
      <c r="A43" s="29" t="s">
        <v>316</v>
      </c>
      <c r="B43" s="29" t="s">
        <v>317</v>
      </c>
      <c r="C43" s="29" t="s">
        <v>48</v>
      </c>
      <c r="D43" s="30">
        <v>13105.0</v>
      </c>
      <c r="E43" s="30">
        <v>27.3828975</v>
      </c>
      <c r="F43" s="31">
        <v>0.0066227137038789114</v>
      </c>
      <c r="G43" s="32"/>
      <c r="H43" s="32"/>
      <c r="I43" s="27"/>
      <c r="K43" s="6"/>
    </row>
    <row r="44" ht="14.25" customHeight="1">
      <c r="A44" s="29" t="s">
        <v>318</v>
      </c>
      <c r="B44" s="29" t="s">
        <v>319</v>
      </c>
      <c r="C44" s="29" t="s">
        <v>29</v>
      </c>
      <c r="D44" s="30">
        <v>1535.0</v>
      </c>
      <c r="E44" s="30">
        <v>25.688225</v>
      </c>
      <c r="F44" s="31">
        <v>0.006212847261171863</v>
      </c>
      <c r="G44" s="32"/>
      <c r="H44" s="32"/>
      <c r="I44" s="27"/>
      <c r="K44" s="6"/>
    </row>
    <row r="45" ht="14.25" customHeight="1">
      <c r="A45" s="29" t="s">
        <v>69</v>
      </c>
      <c r="B45" s="29" t="s">
        <v>70</v>
      </c>
      <c r="C45" s="29" t="s">
        <v>71</v>
      </c>
      <c r="D45" s="30">
        <v>101.0</v>
      </c>
      <c r="E45" s="30">
        <v>24.4785115</v>
      </c>
      <c r="F45" s="31">
        <v>0.0059202709852603265</v>
      </c>
      <c r="G45" s="32"/>
      <c r="H45" s="32"/>
      <c r="I45" s="27"/>
      <c r="K45" s="6"/>
    </row>
    <row r="46" ht="14.25" customHeight="1">
      <c r="A46" s="29" t="s">
        <v>320</v>
      </c>
      <c r="B46" s="29" t="s">
        <v>321</v>
      </c>
      <c r="C46" s="29" t="s">
        <v>322</v>
      </c>
      <c r="D46" s="30">
        <v>962.0</v>
      </c>
      <c r="E46" s="30">
        <v>22.689251</v>
      </c>
      <c r="F46" s="31">
        <v>0.0054875278822647715</v>
      </c>
      <c r="G46" s="32"/>
      <c r="H46" s="32"/>
      <c r="I46" s="27"/>
      <c r="K46" s="6"/>
    </row>
    <row r="47" ht="14.25" customHeight="1">
      <c r="A47" s="29" t="s">
        <v>323</v>
      </c>
      <c r="B47" s="29" t="s">
        <v>324</v>
      </c>
      <c r="C47" s="29" t="s">
        <v>325</v>
      </c>
      <c r="D47" s="30">
        <v>6562.0</v>
      </c>
      <c r="E47" s="30">
        <v>22.451883</v>
      </c>
      <c r="F47" s="31">
        <v>0.005430119044998287</v>
      </c>
      <c r="G47" s="32"/>
      <c r="H47" s="32"/>
      <c r="I47" s="27"/>
      <c r="K47" s="6"/>
    </row>
    <row r="48" ht="14.25" customHeight="1">
      <c r="A48" s="29" t="s">
        <v>326</v>
      </c>
      <c r="B48" s="29" t="s">
        <v>327</v>
      </c>
      <c r="C48" s="29" t="s">
        <v>58</v>
      </c>
      <c r="D48" s="30">
        <v>1797.0</v>
      </c>
      <c r="E48" s="30">
        <v>21.9404715</v>
      </c>
      <c r="F48" s="31">
        <v>0.005306431186568723</v>
      </c>
      <c r="G48" s="32"/>
      <c r="H48" s="32"/>
      <c r="I48" s="27"/>
      <c r="K48" s="6"/>
    </row>
    <row r="49" ht="14.25" customHeight="1">
      <c r="A49" s="29" t="s">
        <v>236</v>
      </c>
      <c r="B49" s="29" t="s">
        <v>237</v>
      </c>
      <c r="C49" s="29" t="s">
        <v>238</v>
      </c>
      <c r="D49" s="30">
        <v>4186.0</v>
      </c>
      <c r="E49" s="30">
        <v>21.585109</v>
      </c>
      <c r="F49" s="31">
        <v>0.005220484690271365</v>
      </c>
      <c r="G49" s="32"/>
      <c r="H49" s="32"/>
      <c r="I49" s="27"/>
      <c r="K49" s="6"/>
    </row>
    <row r="50" ht="14.25" customHeight="1">
      <c r="A50" s="29" t="s">
        <v>328</v>
      </c>
      <c r="B50" s="29" t="s">
        <v>329</v>
      </c>
      <c r="C50" s="29" t="s">
        <v>330</v>
      </c>
      <c r="D50" s="30">
        <v>10980.0</v>
      </c>
      <c r="E50" s="30">
        <v>21.40551</v>
      </c>
      <c r="F50" s="31">
        <v>0.005177047623083609</v>
      </c>
      <c r="G50" s="32"/>
      <c r="H50" s="32"/>
      <c r="I50" s="27"/>
      <c r="K50" s="6"/>
    </row>
    <row r="51" ht="14.25" customHeight="1">
      <c r="A51" s="29" t="s">
        <v>331</v>
      </c>
      <c r="B51" s="29" t="s">
        <v>332</v>
      </c>
      <c r="C51" s="29" t="s">
        <v>51</v>
      </c>
      <c r="D51" s="30">
        <v>1057.0</v>
      </c>
      <c r="E51" s="30">
        <v>21.1976065</v>
      </c>
      <c r="F51" s="31">
        <v>0.005126764947244268</v>
      </c>
      <c r="G51" s="32"/>
      <c r="H51" s="32"/>
      <c r="I51" s="27"/>
      <c r="K51" s="6"/>
    </row>
    <row r="52" ht="14.25" customHeight="1">
      <c r="A52" s="29" t="s">
        <v>333</v>
      </c>
      <c r="B52" s="29" t="s">
        <v>334</v>
      </c>
      <c r="C52" s="29" t="s">
        <v>114</v>
      </c>
      <c r="D52" s="30">
        <v>2638.0</v>
      </c>
      <c r="E52" s="30">
        <v>21.133018</v>
      </c>
      <c r="F52" s="31">
        <v>0.005111143841257841</v>
      </c>
      <c r="G52" s="32"/>
      <c r="H52" s="32"/>
      <c r="I52" s="27"/>
      <c r="K52" s="6"/>
    </row>
    <row r="53" ht="14.25" customHeight="1">
      <c r="A53" s="29" t="s">
        <v>335</v>
      </c>
      <c r="B53" s="29" t="s">
        <v>336</v>
      </c>
      <c r="C53" s="29" t="s">
        <v>337</v>
      </c>
      <c r="D53" s="30">
        <v>3042.0</v>
      </c>
      <c r="E53" s="30">
        <v>21.012615</v>
      </c>
      <c r="F53" s="31">
        <v>0.005082023672433919</v>
      </c>
      <c r="G53" s="32"/>
      <c r="H53" s="32"/>
      <c r="I53" s="27"/>
      <c r="K53" s="6"/>
    </row>
    <row r="54" ht="14.25" customHeight="1">
      <c r="A54" s="29" t="s">
        <v>338</v>
      </c>
      <c r="B54" s="29" t="s">
        <v>339</v>
      </c>
      <c r="C54" s="29" t="s">
        <v>85</v>
      </c>
      <c r="D54" s="30">
        <v>345.0</v>
      </c>
      <c r="E54" s="30">
        <v>19.9691175</v>
      </c>
      <c r="F54" s="31">
        <v>0.004829647706990036</v>
      </c>
      <c r="G54" s="32"/>
      <c r="H54" s="32"/>
      <c r="I54" s="27"/>
      <c r="K54" s="6"/>
    </row>
    <row r="55" ht="14.25" customHeight="1">
      <c r="A55" s="29" t="s">
        <v>38</v>
      </c>
      <c r="B55" s="29" t="s">
        <v>39</v>
      </c>
      <c r="C55" s="29" t="s">
        <v>37</v>
      </c>
      <c r="D55" s="30">
        <v>323.0</v>
      </c>
      <c r="E55" s="30">
        <v>19.6724765</v>
      </c>
      <c r="F55" s="31">
        <v>0.004757903348459959</v>
      </c>
      <c r="G55" s="32"/>
      <c r="H55" s="32"/>
      <c r="I55" s="27"/>
      <c r="K55" s="6"/>
    </row>
    <row r="56" ht="14.25" customHeight="1">
      <c r="A56" s="29" t="s">
        <v>340</v>
      </c>
      <c r="B56" s="29" t="s">
        <v>341</v>
      </c>
      <c r="C56" s="29" t="s">
        <v>342</v>
      </c>
      <c r="D56" s="30">
        <v>2297.0</v>
      </c>
      <c r="E56" s="30">
        <v>18.961735</v>
      </c>
      <c r="F56" s="31">
        <v>0.004586006365243868</v>
      </c>
      <c r="G56" s="32"/>
      <c r="H56" s="32"/>
      <c r="I56" s="27"/>
      <c r="K56" s="6"/>
    </row>
    <row r="57" ht="14.25" customHeight="1">
      <c r="A57" s="29" t="s">
        <v>343</v>
      </c>
      <c r="B57" s="29" t="s">
        <v>344</v>
      </c>
      <c r="C57" s="29" t="s">
        <v>85</v>
      </c>
      <c r="D57" s="30">
        <v>1500.0</v>
      </c>
      <c r="E57" s="30">
        <v>18.1845</v>
      </c>
      <c r="F57" s="31">
        <v>0.004398027540664244</v>
      </c>
      <c r="G57" s="32"/>
      <c r="H57" s="32"/>
      <c r="I57" s="27"/>
      <c r="K57" s="6"/>
    </row>
    <row r="58" ht="14.25" customHeight="1">
      <c r="A58" s="29" t="s">
        <v>345</v>
      </c>
      <c r="B58" s="29" t="s">
        <v>346</v>
      </c>
      <c r="C58" s="29" t="s">
        <v>337</v>
      </c>
      <c r="D58" s="30">
        <v>1257.0</v>
      </c>
      <c r="E58" s="30">
        <v>18.0410925</v>
      </c>
      <c r="F58" s="31">
        <v>0.004363343599146039</v>
      </c>
      <c r="G58" s="32"/>
      <c r="H58" s="32"/>
      <c r="I58" s="27"/>
      <c r="K58" s="6"/>
    </row>
    <row r="59" ht="14.25" customHeight="1">
      <c r="A59" s="29" t="s">
        <v>347</v>
      </c>
      <c r="B59" s="29" t="s">
        <v>348</v>
      </c>
      <c r="C59" s="29" t="s">
        <v>64</v>
      </c>
      <c r="D59" s="30">
        <v>605.0</v>
      </c>
      <c r="E59" s="30">
        <v>16.86135</v>
      </c>
      <c r="F59" s="31">
        <v>0.004078015984645113</v>
      </c>
      <c r="G59" s="32"/>
      <c r="H59" s="32"/>
      <c r="I59" s="27"/>
      <c r="K59" s="6"/>
    </row>
    <row r="60" ht="14.25" customHeight="1">
      <c r="A60" s="29" t="s">
        <v>349</v>
      </c>
      <c r="B60" s="29" t="s">
        <v>350</v>
      </c>
      <c r="C60" s="29" t="s">
        <v>58</v>
      </c>
      <c r="D60" s="30">
        <v>4029.0</v>
      </c>
      <c r="E60" s="30">
        <v>16.6417845</v>
      </c>
      <c r="F60" s="31">
        <v>0.00402491278598803</v>
      </c>
      <c r="G60" s="32"/>
      <c r="H60" s="32"/>
      <c r="I60" s="27"/>
      <c r="K60" s="6"/>
    </row>
    <row r="61" ht="14.25" customHeight="1">
      <c r="A61" s="29" t="s">
        <v>351</v>
      </c>
      <c r="B61" s="29" t="s">
        <v>352</v>
      </c>
      <c r="C61" s="29" t="s">
        <v>64</v>
      </c>
      <c r="D61" s="30">
        <v>420.0</v>
      </c>
      <c r="E61" s="30">
        <v>16.58895</v>
      </c>
      <c r="F61" s="31">
        <v>0.004012134453556717</v>
      </c>
      <c r="G61" s="32"/>
      <c r="H61" s="32"/>
      <c r="I61" s="27"/>
      <c r="K61" s="6"/>
    </row>
    <row r="62" ht="14.25" customHeight="1">
      <c r="A62" s="29" t="s">
        <v>353</v>
      </c>
      <c r="B62" s="29" t="s">
        <v>354</v>
      </c>
      <c r="C62" s="29" t="s">
        <v>71</v>
      </c>
      <c r="D62" s="30">
        <v>336.0</v>
      </c>
      <c r="E62" s="30">
        <v>16.304904</v>
      </c>
      <c r="F62" s="31">
        <v>0.003943436269344035</v>
      </c>
      <c r="G62" s="32"/>
      <c r="H62" s="32"/>
      <c r="I62" s="27"/>
      <c r="K62" s="6"/>
    </row>
    <row r="63" ht="14.25" customHeight="1">
      <c r="A63" s="29" t="s">
        <v>355</v>
      </c>
      <c r="B63" s="29" t="s">
        <v>356</v>
      </c>
      <c r="C63" s="29" t="s">
        <v>357</v>
      </c>
      <c r="D63" s="30">
        <v>1719.0</v>
      </c>
      <c r="E63" s="30">
        <v>16.1714925</v>
      </c>
      <c r="F63" s="31">
        <v>0.003911169918812464</v>
      </c>
      <c r="G63" s="32"/>
      <c r="H63" s="32"/>
      <c r="I63" s="27"/>
      <c r="K63" s="6"/>
    </row>
    <row r="64" ht="14.25" customHeight="1">
      <c r="A64" s="29" t="s">
        <v>358</v>
      </c>
      <c r="B64" s="29" t="s">
        <v>359</v>
      </c>
      <c r="C64" s="29" t="s">
        <v>29</v>
      </c>
      <c r="D64" s="30">
        <v>788.0</v>
      </c>
      <c r="E64" s="30">
        <v>15.816736</v>
      </c>
      <c r="F64" s="31">
        <v>0.0038253699871547537</v>
      </c>
      <c r="G64" s="32"/>
      <c r="H64" s="32"/>
      <c r="I64" s="27"/>
      <c r="K64" s="6"/>
    </row>
    <row r="65" ht="14.25" customHeight="1">
      <c r="A65" s="29" t="s">
        <v>360</v>
      </c>
      <c r="B65" s="29" t="s">
        <v>361</v>
      </c>
      <c r="C65" s="29" t="s">
        <v>362</v>
      </c>
      <c r="D65" s="30">
        <v>284.0</v>
      </c>
      <c r="E65" s="30">
        <v>15.702218</v>
      </c>
      <c r="F65" s="31">
        <v>0.003797673139955117</v>
      </c>
      <c r="G65" s="32"/>
      <c r="H65" s="32"/>
      <c r="I65" s="27"/>
      <c r="K65" s="6"/>
    </row>
    <row r="66" ht="14.25" customHeight="1">
      <c r="A66" s="29" t="s">
        <v>363</v>
      </c>
      <c r="B66" s="29" t="s">
        <v>364</v>
      </c>
      <c r="C66" s="29" t="s">
        <v>37</v>
      </c>
      <c r="D66" s="30">
        <v>383.0</v>
      </c>
      <c r="E66" s="30">
        <v>14.925127</v>
      </c>
      <c r="F66" s="31">
        <v>0.003609729142616597</v>
      </c>
      <c r="G66" s="32"/>
      <c r="H66" s="32"/>
      <c r="I66" s="27"/>
      <c r="K66" s="6"/>
    </row>
    <row r="67" ht="14.25" customHeight="1">
      <c r="A67" s="29" t="s">
        <v>62</v>
      </c>
      <c r="B67" s="29" t="s">
        <v>63</v>
      </c>
      <c r="C67" s="29" t="s">
        <v>64</v>
      </c>
      <c r="D67" s="30">
        <v>12513.0</v>
      </c>
      <c r="E67" s="30">
        <v>14.8341615</v>
      </c>
      <c r="F67" s="31">
        <v>0.003587728605112113</v>
      </c>
      <c r="G67" s="32"/>
      <c r="H67" s="32"/>
      <c r="I67" s="27"/>
      <c r="K67" s="6"/>
    </row>
    <row r="68" ht="14.25" customHeight="1">
      <c r="A68" s="29" t="s">
        <v>97</v>
      </c>
      <c r="B68" s="29" t="s">
        <v>98</v>
      </c>
      <c r="C68" s="29" t="s">
        <v>99</v>
      </c>
      <c r="D68" s="30">
        <v>10064.0</v>
      </c>
      <c r="E68" s="30">
        <v>14.683376</v>
      </c>
      <c r="F68" s="31">
        <v>0.0035512602511990096</v>
      </c>
      <c r="G68" s="32"/>
      <c r="H68" s="32"/>
      <c r="I68" s="27"/>
      <c r="K68" s="6"/>
    </row>
    <row r="69" ht="14.25" customHeight="1">
      <c r="A69" s="29" t="s">
        <v>241</v>
      </c>
      <c r="B69" s="29" t="s">
        <v>242</v>
      </c>
      <c r="C69" s="29" t="s">
        <v>58</v>
      </c>
      <c r="D69" s="30">
        <v>262.0</v>
      </c>
      <c r="E69" s="30">
        <v>14.506154</v>
      </c>
      <c r="F69" s="31">
        <v>0.00350839807534531</v>
      </c>
      <c r="G69" s="32"/>
      <c r="H69" s="32"/>
      <c r="I69" s="27"/>
      <c r="K69" s="6"/>
    </row>
    <row r="70" ht="14.25" customHeight="1">
      <c r="A70" s="29" t="s">
        <v>283</v>
      </c>
      <c r="B70" s="29" t="s">
        <v>284</v>
      </c>
      <c r="C70" s="29" t="s">
        <v>285</v>
      </c>
      <c r="D70" s="30">
        <v>1296.0</v>
      </c>
      <c r="E70" s="30">
        <v>14.3208</v>
      </c>
      <c r="F70" s="31">
        <v>0.0034635691277925982</v>
      </c>
      <c r="G70" s="32"/>
      <c r="H70" s="32"/>
      <c r="I70" s="27"/>
      <c r="K70" s="6"/>
    </row>
    <row r="71" ht="14.25" customHeight="1">
      <c r="A71" s="29" t="s">
        <v>365</v>
      </c>
      <c r="B71" s="29" t="s">
        <v>366</v>
      </c>
      <c r="C71" s="29" t="s">
        <v>37</v>
      </c>
      <c r="D71" s="30">
        <v>363.0</v>
      </c>
      <c r="E71" s="30">
        <v>13.8631515</v>
      </c>
      <c r="F71" s="31">
        <v>0.0033528841649427166</v>
      </c>
      <c r="G71" s="32"/>
      <c r="H71" s="32"/>
      <c r="I71" s="27"/>
      <c r="K71" s="6"/>
    </row>
    <row r="72" ht="14.25" customHeight="1">
      <c r="A72" s="29" t="s">
        <v>279</v>
      </c>
      <c r="B72" s="29" t="s">
        <v>280</v>
      </c>
      <c r="C72" s="29" t="s">
        <v>29</v>
      </c>
      <c r="D72" s="30">
        <v>4129.0</v>
      </c>
      <c r="E72" s="30">
        <v>13.828021</v>
      </c>
      <c r="F72" s="31">
        <v>0.003344387648320466</v>
      </c>
      <c r="G72" s="32"/>
      <c r="H72" s="32"/>
      <c r="I72" s="27"/>
      <c r="K72" s="6"/>
    </row>
    <row r="73" ht="14.25" customHeight="1">
      <c r="A73" s="29" t="s">
        <v>367</v>
      </c>
      <c r="B73" s="29" t="s">
        <v>368</v>
      </c>
      <c r="C73" s="29" t="s">
        <v>85</v>
      </c>
      <c r="D73" s="30">
        <v>358.0</v>
      </c>
      <c r="E73" s="30">
        <v>13.563546</v>
      </c>
      <c r="F73" s="31">
        <v>0.0032804228247719953</v>
      </c>
      <c r="G73" s="32"/>
      <c r="H73" s="32"/>
      <c r="I73" s="27"/>
      <c r="K73" s="6"/>
    </row>
    <row r="74" ht="14.25" customHeight="1">
      <c r="A74" s="29" t="s">
        <v>369</v>
      </c>
      <c r="B74" s="29" t="s">
        <v>370</v>
      </c>
      <c r="C74" s="29" t="s">
        <v>362</v>
      </c>
      <c r="D74" s="30">
        <v>2095.0</v>
      </c>
      <c r="E74" s="30">
        <v>13.32001</v>
      </c>
      <c r="F74" s="31">
        <v>0.0032215222206782223</v>
      </c>
      <c r="G74" s="32"/>
      <c r="H74" s="32"/>
      <c r="I74" s="27"/>
      <c r="K74" s="6"/>
    </row>
    <row r="75" ht="14.25" customHeight="1">
      <c r="A75" s="29" t="s">
        <v>371</v>
      </c>
      <c r="B75" s="29" t="s">
        <v>372</v>
      </c>
      <c r="C75" s="29" t="s">
        <v>99</v>
      </c>
      <c r="D75" s="30">
        <v>532.0</v>
      </c>
      <c r="E75" s="30">
        <v>12.660536</v>
      </c>
      <c r="F75" s="31">
        <v>0.003062024581790598</v>
      </c>
      <c r="G75" s="32"/>
      <c r="H75" s="32"/>
      <c r="I75" s="27"/>
      <c r="K75" s="6"/>
    </row>
    <row r="76" ht="14.25" customHeight="1">
      <c r="A76" s="29" t="s">
        <v>65</v>
      </c>
      <c r="B76" s="29" t="s">
        <v>66</v>
      </c>
      <c r="C76" s="29" t="s">
        <v>29</v>
      </c>
      <c r="D76" s="30">
        <v>1131.0</v>
      </c>
      <c r="E76" s="30">
        <v>12.6383595</v>
      </c>
      <c r="F76" s="31">
        <v>0.0030566610657326615</v>
      </c>
      <c r="G76" s="32"/>
      <c r="H76" s="32"/>
      <c r="I76" s="27"/>
      <c r="K76" s="6"/>
    </row>
    <row r="77" ht="14.25" customHeight="1">
      <c r="A77" s="29" t="s">
        <v>373</v>
      </c>
      <c r="B77" s="29" t="s">
        <v>374</v>
      </c>
      <c r="C77" s="29" t="s">
        <v>37</v>
      </c>
      <c r="D77" s="30">
        <v>666.0</v>
      </c>
      <c r="E77" s="30">
        <v>12.41757</v>
      </c>
      <c r="F77" s="31">
        <v>0.0030032618355261952</v>
      </c>
      <c r="G77" s="32"/>
      <c r="H77" s="32"/>
      <c r="I77" s="27"/>
      <c r="K77" s="6"/>
    </row>
    <row r="78" ht="14.25" customHeight="1">
      <c r="A78" s="29" t="s">
        <v>375</v>
      </c>
      <c r="B78" s="29" t="s">
        <v>376</v>
      </c>
      <c r="C78" s="29" t="s">
        <v>29</v>
      </c>
      <c r="D78" s="30">
        <v>3541.0</v>
      </c>
      <c r="E78" s="30">
        <v>12.347467</v>
      </c>
      <c r="F78" s="31">
        <v>0.002986307015504573</v>
      </c>
      <c r="G78" s="32"/>
      <c r="H78" s="32"/>
      <c r="I78" s="27"/>
      <c r="K78" s="6"/>
    </row>
    <row r="79" ht="14.25" customHeight="1">
      <c r="A79" s="29" t="s">
        <v>377</v>
      </c>
      <c r="B79" s="29" t="s">
        <v>378</v>
      </c>
      <c r="C79" s="29" t="s">
        <v>34</v>
      </c>
      <c r="D79" s="30">
        <v>2709.0</v>
      </c>
      <c r="E79" s="30">
        <v>11.803113</v>
      </c>
      <c r="F79" s="31">
        <v>0.002854651821032867</v>
      </c>
      <c r="G79" s="32"/>
      <c r="H79" s="32"/>
      <c r="I79" s="27"/>
      <c r="K79" s="6"/>
    </row>
    <row r="80" ht="14.25" customHeight="1">
      <c r="A80" s="29" t="s">
        <v>379</v>
      </c>
      <c r="B80" s="29" t="s">
        <v>380</v>
      </c>
      <c r="C80" s="29" t="s">
        <v>34</v>
      </c>
      <c r="D80" s="30">
        <v>10488.0</v>
      </c>
      <c r="E80" s="30">
        <v>11.72034</v>
      </c>
      <c r="F80" s="31">
        <v>0.002834632687505775</v>
      </c>
      <c r="G80" s="32"/>
      <c r="H80" s="32"/>
      <c r="I80" s="27"/>
      <c r="K80" s="6"/>
    </row>
    <row r="81" ht="14.25" customHeight="1">
      <c r="A81" s="29" t="s">
        <v>381</v>
      </c>
      <c r="B81" s="29" t="s">
        <v>382</v>
      </c>
      <c r="C81" s="29" t="s">
        <v>298</v>
      </c>
      <c r="D81" s="30">
        <v>28406.0</v>
      </c>
      <c r="E81" s="30">
        <v>11.575445</v>
      </c>
      <c r="F81" s="31">
        <v>0.002799588985424082</v>
      </c>
      <c r="G81" s="32"/>
      <c r="H81" s="32"/>
      <c r="I81" s="27"/>
      <c r="K81" s="6"/>
    </row>
    <row r="82" ht="14.25" customHeight="1">
      <c r="A82" s="29" t="s">
        <v>94</v>
      </c>
      <c r="B82" s="29" t="s">
        <v>95</v>
      </c>
      <c r="C82" s="29" t="s">
        <v>96</v>
      </c>
      <c r="D82" s="30">
        <v>1804.0</v>
      </c>
      <c r="E82" s="30">
        <v>11.290334</v>
      </c>
      <c r="F82" s="31">
        <v>0.002730633224740735</v>
      </c>
      <c r="G82" s="32"/>
      <c r="H82" s="32"/>
      <c r="I82" s="27"/>
      <c r="K82" s="6"/>
    </row>
    <row r="83" ht="14.25" customHeight="1">
      <c r="A83" s="29" t="s">
        <v>383</v>
      </c>
      <c r="B83" s="29" t="s">
        <v>384</v>
      </c>
      <c r="C83" s="29" t="s">
        <v>48</v>
      </c>
      <c r="D83" s="30">
        <v>4120.0</v>
      </c>
      <c r="E83" s="30">
        <v>11.03748</v>
      </c>
      <c r="F83" s="31">
        <v>0.0026694790079205247</v>
      </c>
      <c r="G83" s="32"/>
      <c r="H83" s="32"/>
      <c r="I83" s="27"/>
      <c r="K83" s="6"/>
    </row>
    <row r="84" ht="14.25" customHeight="1">
      <c r="A84" s="29" t="s">
        <v>385</v>
      </c>
      <c r="B84" s="29" t="s">
        <v>386</v>
      </c>
      <c r="C84" s="29" t="s">
        <v>48</v>
      </c>
      <c r="D84" s="30">
        <v>1072.0</v>
      </c>
      <c r="E84" s="30">
        <v>11.028736</v>
      </c>
      <c r="F84" s="31">
        <v>0.0026673642204468207</v>
      </c>
      <c r="G84" s="32"/>
      <c r="H84" s="32"/>
      <c r="I84" s="27"/>
      <c r="K84" s="6"/>
    </row>
    <row r="85" ht="14.25" customHeight="1">
      <c r="A85" s="29" t="s">
        <v>387</v>
      </c>
      <c r="B85" s="29" t="s">
        <v>388</v>
      </c>
      <c r="C85" s="29" t="s">
        <v>295</v>
      </c>
      <c r="D85" s="30">
        <v>429.0</v>
      </c>
      <c r="E85" s="30">
        <v>10.9495815</v>
      </c>
      <c r="F85" s="31">
        <v>0.0026482202422803873</v>
      </c>
      <c r="G85" s="32"/>
      <c r="H85" s="32"/>
      <c r="I85" s="27"/>
      <c r="K85" s="6"/>
    </row>
    <row r="86" ht="14.25" customHeight="1">
      <c r="A86" s="29" t="s">
        <v>389</v>
      </c>
      <c r="B86" s="29" t="s">
        <v>390</v>
      </c>
      <c r="C86" s="29" t="s">
        <v>391</v>
      </c>
      <c r="D86" s="30">
        <v>1073.0</v>
      </c>
      <c r="E86" s="30">
        <v>10.817986</v>
      </c>
      <c r="F86" s="31">
        <v>0.0026163931019560736</v>
      </c>
      <c r="G86" s="32"/>
      <c r="H86" s="32"/>
      <c r="I86" s="27"/>
      <c r="K86" s="6"/>
    </row>
    <row r="87" ht="14.25" customHeight="1">
      <c r="A87" s="29" t="s">
        <v>392</v>
      </c>
      <c r="B87" s="29" t="s">
        <v>393</v>
      </c>
      <c r="C87" s="29" t="s">
        <v>337</v>
      </c>
      <c r="D87" s="30">
        <v>715.0</v>
      </c>
      <c r="E87" s="30">
        <v>10.582</v>
      </c>
      <c r="F87" s="31">
        <v>0.0025593185094618513</v>
      </c>
      <c r="G87" s="32"/>
      <c r="H87" s="32"/>
      <c r="I87" s="27"/>
      <c r="K87" s="6"/>
    </row>
    <row r="88" ht="14.25" customHeight="1">
      <c r="A88" s="29" t="s">
        <v>394</v>
      </c>
      <c r="B88" s="29" t="s">
        <v>395</v>
      </c>
      <c r="C88" s="29" t="s">
        <v>396</v>
      </c>
      <c r="D88" s="30">
        <v>2502.0</v>
      </c>
      <c r="E88" s="30">
        <v>10.550934</v>
      </c>
      <c r="F88" s="31">
        <v>0.0025518050159053455</v>
      </c>
      <c r="G88" s="32"/>
      <c r="H88" s="32"/>
      <c r="I88" s="27"/>
      <c r="K88" s="6"/>
    </row>
    <row r="89" ht="14.25" customHeight="1">
      <c r="A89" s="29" t="s">
        <v>397</v>
      </c>
      <c r="B89" s="29" t="s">
        <v>398</v>
      </c>
      <c r="C89" s="29" t="s">
        <v>21</v>
      </c>
      <c r="D89" s="30">
        <v>5308.0</v>
      </c>
      <c r="E89" s="30">
        <v>10.462068</v>
      </c>
      <c r="F89" s="31">
        <v>0.002530312254739041</v>
      </c>
      <c r="G89" s="32"/>
      <c r="H89" s="32"/>
      <c r="I89" s="27"/>
      <c r="K89" s="6"/>
    </row>
    <row r="90" ht="14.25" customHeight="1">
      <c r="A90" s="29" t="s">
        <v>399</v>
      </c>
      <c r="B90" s="29" t="s">
        <v>400</v>
      </c>
      <c r="C90" s="29" t="s">
        <v>91</v>
      </c>
      <c r="D90" s="30">
        <v>306.0</v>
      </c>
      <c r="E90" s="30">
        <v>10.300878</v>
      </c>
      <c r="F90" s="31">
        <v>0.0024913275117282533</v>
      </c>
      <c r="G90" s="32"/>
      <c r="H90" s="32"/>
      <c r="I90" s="27"/>
      <c r="K90" s="6"/>
    </row>
    <row r="91" ht="14.25" customHeight="1">
      <c r="A91" s="29" t="s">
        <v>401</v>
      </c>
      <c r="B91" s="29" t="s">
        <v>402</v>
      </c>
      <c r="C91" s="29" t="s">
        <v>21</v>
      </c>
      <c r="D91" s="30">
        <v>1381.0</v>
      </c>
      <c r="E91" s="30">
        <v>10.238734</v>
      </c>
      <c r="F91" s="31">
        <v>0.0024762976223451495</v>
      </c>
      <c r="G91" s="32"/>
      <c r="H91" s="32"/>
      <c r="I91" s="27"/>
      <c r="K91" s="6"/>
    </row>
    <row r="92" ht="14.25" customHeight="1">
      <c r="A92" s="29" t="s">
        <v>403</v>
      </c>
      <c r="B92" s="29" t="s">
        <v>404</v>
      </c>
      <c r="C92" s="29" t="s">
        <v>64</v>
      </c>
      <c r="D92" s="30">
        <v>221.0</v>
      </c>
      <c r="E92" s="30">
        <v>10.19031</v>
      </c>
      <c r="F92" s="31">
        <v>0.0024645859951005667</v>
      </c>
      <c r="G92" s="32"/>
      <c r="H92" s="32"/>
      <c r="I92" s="27"/>
      <c r="K92" s="6"/>
    </row>
    <row r="93" ht="14.25" customHeight="1">
      <c r="A93" s="29" t="s">
        <v>405</v>
      </c>
      <c r="B93" s="29" t="s">
        <v>406</v>
      </c>
      <c r="C93" s="29" t="s">
        <v>21</v>
      </c>
      <c r="D93" s="30">
        <v>6819.0</v>
      </c>
      <c r="E93" s="30">
        <v>10.0477965</v>
      </c>
      <c r="F93" s="31">
        <v>0.0024301182727042153</v>
      </c>
      <c r="G93" s="32"/>
      <c r="H93" s="32"/>
      <c r="I93" s="27"/>
      <c r="K93" s="6"/>
    </row>
    <row r="94" ht="14.25" customHeight="1">
      <c r="A94" s="29" t="s">
        <v>407</v>
      </c>
      <c r="B94" s="29" t="s">
        <v>408</v>
      </c>
      <c r="C94" s="29" t="s">
        <v>21</v>
      </c>
      <c r="D94" s="30">
        <v>51540.0</v>
      </c>
      <c r="E94" s="30">
        <v>9.97299</v>
      </c>
      <c r="F94" s="31">
        <v>0.0024120258837344493</v>
      </c>
      <c r="G94" s="32"/>
      <c r="H94" s="32"/>
      <c r="I94" s="27"/>
      <c r="K94" s="6"/>
    </row>
    <row r="95" ht="14.25" customHeight="1">
      <c r="A95" s="29" t="s">
        <v>104</v>
      </c>
      <c r="B95" s="29" t="s">
        <v>105</v>
      </c>
      <c r="C95" s="29" t="s">
        <v>58</v>
      </c>
      <c r="D95" s="30">
        <v>172.0</v>
      </c>
      <c r="E95" s="30">
        <v>9.908662</v>
      </c>
      <c r="F95" s="31">
        <v>0.0023964677811946023</v>
      </c>
      <c r="G95" s="32"/>
      <c r="H95" s="32"/>
      <c r="I95" s="27"/>
      <c r="K95" s="6"/>
    </row>
    <row r="96" ht="14.25" customHeight="1">
      <c r="A96" s="29" t="s">
        <v>409</v>
      </c>
      <c r="B96" s="29" t="s">
        <v>410</v>
      </c>
      <c r="C96" s="29" t="s">
        <v>51</v>
      </c>
      <c r="D96" s="30">
        <v>37.0</v>
      </c>
      <c r="E96" s="30">
        <v>9.8944475</v>
      </c>
      <c r="F96" s="31">
        <v>0.0023930299213427084</v>
      </c>
      <c r="G96" s="32"/>
      <c r="H96" s="32"/>
      <c r="I96" s="27"/>
      <c r="K96" s="6"/>
    </row>
    <row r="97" ht="14.25" customHeight="1">
      <c r="A97" s="29" t="s">
        <v>411</v>
      </c>
      <c r="B97" s="29" t="s">
        <v>412</v>
      </c>
      <c r="C97" s="29" t="s">
        <v>295</v>
      </c>
      <c r="D97" s="30">
        <v>416.0</v>
      </c>
      <c r="E97" s="30">
        <v>9.848384</v>
      </c>
      <c r="F97" s="31">
        <v>0.0023818891948108054</v>
      </c>
      <c r="G97" s="32"/>
      <c r="H97" s="32"/>
      <c r="I97" s="27"/>
      <c r="K97" s="6"/>
    </row>
    <row r="98" ht="14.25" customHeight="1">
      <c r="A98" s="29" t="s">
        <v>413</v>
      </c>
      <c r="B98" s="29" t="s">
        <v>414</v>
      </c>
      <c r="C98" s="29" t="s">
        <v>48</v>
      </c>
      <c r="D98" s="30">
        <v>2248.0</v>
      </c>
      <c r="E98" s="30">
        <v>9.70012</v>
      </c>
      <c r="F98" s="31">
        <v>0.0023460306804007833</v>
      </c>
      <c r="G98" s="32"/>
      <c r="H98" s="32"/>
      <c r="I98" s="27"/>
      <c r="K98" s="6"/>
    </row>
    <row r="99" ht="14.25" customHeight="1">
      <c r="A99" s="29" t="s">
        <v>86</v>
      </c>
      <c r="B99" s="29" t="s">
        <v>87</v>
      </c>
      <c r="C99" s="29" t="s">
        <v>88</v>
      </c>
      <c r="D99" s="30">
        <v>355.0</v>
      </c>
      <c r="E99" s="30">
        <v>9.6039925</v>
      </c>
      <c r="F99" s="31">
        <v>0.0023227816830450575</v>
      </c>
      <c r="G99" s="32"/>
      <c r="H99" s="32"/>
      <c r="I99" s="27"/>
      <c r="K99" s="6"/>
    </row>
    <row r="100" ht="14.25" customHeight="1">
      <c r="A100" s="29" t="s">
        <v>415</v>
      </c>
      <c r="B100" s="29" t="s">
        <v>416</v>
      </c>
      <c r="C100" s="29" t="s">
        <v>417</v>
      </c>
      <c r="D100" s="30">
        <v>7281.0</v>
      </c>
      <c r="E100" s="30">
        <v>9.603639</v>
      </c>
      <c r="F100" s="31">
        <v>0.0023226961870052637</v>
      </c>
      <c r="G100" s="32"/>
      <c r="H100" s="32"/>
      <c r="I100" s="27"/>
      <c r="K100" s="6"/>
    </row>
    <row r="101" ht="14.25" customHeight="1">
      <c r="A101" s="29" t="s">
        <v>418</v>
      </c>
      <c r="B101" s="29" t="s">
        <v>419</v>
      </c>
      <c r="C101" s="29" t="s">
        <v>420</v>
      </c>
      <c r="D101" s="30">
        <v>379.0</v>
      </c>
      <c r="E101" s="30">
        <v>9.3876405</v>
      </c>
      <c r="F101" s="31">
        <v>0.002270455688133028</v>
      </c>
      <c r="G101" s="32"/>
      <c r="H101" s="32"/>
      <c r="I101" s="27"/>
      <c r="K101" s="6"/>
    </row>
    <row r="102" ht="14.25" customHeight="1">
      <c r="A102" s="29" t="s">
        <v>421</v>
      </c>
      <c r="B102" s="29" t="s">
        <v>422</v>
      </c>
      <c r="C102" s="29" t="s">
        <v>61</v>
      </c>
      <c r="D102" s="30">
        <v>713.0</v>
      </c>
      <c r="E102" s="30">
        <v>9.2878945</v>
      </c>
      <c r="F102" s="31">
        <v>0.0022463315354166436</v>
      </c>
      <c r="G102" s="32"/>
      <c r="H102" s="32"/>
      <c r="I102" s="27"/>
      <c r="K102" s="6"/>
    </row>
    <row r="103" ht="14.25" customHeight="1">
      <c r="A103" s="29" t="s">
        <v>56</v>
      </c>
      <c r="B103" s="29" t="s">
        <v>57</v>
      </c>
      <c r="C103" s="29" t="s">
        <v>58</v>
      </c>
      <c r="D103" s="30">
        <v>145.0</v>
      </c>
      <c r="E103" s="30">
        <v>9.2799275</v>
      </c>
      <c r="F103" s="31">
        <v>0.0022444046699313966</v>
      </c>
      <c r="G103" s="32"/>
      <c r="H103" s="32"/>
      <c r="I103" s="27"/>
      <c r="K103" s="6"/>
    </row>
    <row r="104" ht="14.25" customHeight="1">
      <c r="A104" s="29" t="s">
        <v>423</v>
      </c>
      <c r="B104" s="29" t="s">
        <v>424</v>
      </c>
      <c r="C104" s="29" t="s">
        <v>298</v>
      </c>
      <c r="D104" s="30">
        <v>253.0</v>
      </c>
      <c r="E104" s="30">
        <v>9.253728</v>
      </c>
      <c r="F104" s="31">
        <v>0.0022380681678251177</v>
      </c>
      <c r="G104" s="32"/>
      <c r="H104" s="32"/>
      <c r="I104" s="27"/>
      <c r="K104" s="6"/>
    </row>
    <row r="105" ht="14.25" customHeight="1">
      <c r="A105" s="29" t="s">
        <v>425</v>
      </c>
      <c r="B105" s="29" t="s">
        <v>426</v>
      </c>
      <c r="C105" s="29" t="s">
        <v>29</v>
      </c>
      <c r="D105" s="30">
        <v>125.0</v>
      </c>
      <c r="E105" s="30">
        <v>9.195125</v>
      </c>
      <c r="F105" s="31">
        <v>0.0022238946899749957</v>
      </c>
      <c r="G105" s="32"/>
      <c r="H105" s="32"/>
      <c r="I105" s="27"/>
      <c r="K105" s="6"/>
    </row>
    <row r="106" ht="14.25" customHeight="1">
      <c r="A106" s="29" t="s">
        <v>92</v>
      </c>
      <c r="B106" s="29" t="s">
        <v>93</v>
      </c>
      <c r="C106" s="29" t="s">
        <v>51</v>
      </c>
      <c r="D106" s="30">
        <v>2074.0</v>
      </c>
      <c r="E106" s="30">
        <v>9.110045</v>
      </c>
      <c r="F106" s="31">
        <v>0.0022033175950227166</v>
      </c>
      <c r="G106" s="32"/>
      <c r="H106" s="32"/>
      <c r="I106" s="27"/>
      <c r="K106" s="6"/>
    </row>
    <row r="107" ht="14.25" customHeight="1">
      <c r="A107" s="29" t="s">
        <v>427</v>
      </c>
      <c r="B107" s="29" t="s">
        <v>428</v>
      </c>
      <c r="C107" s="29" t="s">
        <v>391</v>
      </c>
      <c r="D107" s="30">
        <v>1666.0</v>
      </c>
      <c r="E107" s="30">
        <v>8.963913</v>
      </c>
      <c r="F107" s="31">
        <v>0.002167974717265707</v>
      </c>
      <c r="G107" s="32"/>
      <c r="H107" s="32"/>
      <c r="I107" s="27"/>
      <c r="K107" s="6"/>
    </row>
    <row r="108" ht="14.25" customHeight="1">
      <c r="A108" s="29" t="s">
        <v>429</v>
      </c>
      <c r="B108" s="29" t="s">
        <v>430</v>
      </c>
      <c r="C108" s="29" t="s">
        <v>285</v>
      </c>
      <c r="D108" s="30">
        <v>835.0</v>
      </c>
      <c r="E108" s="30">
        <v>8.7578975</v>
      </c>
      <c r="F108" s="31">
        <v>0.0021181486652541745</v>
      </c>
      <c r="G108" s="32"/>
      <c r="H108" s="32"/>
      <c r="I108" s="27"/>
      <c r="K108" s="6"/>
    </row>
    <row r="109" ht="14.25" customHeight="1">
      <c r="A109" s="29" t="s">
        <v>431</v>
      </c>
      <c r="B109" s="29" t="s">
        <v>432</v>
      </c>
      <c r="C109" s="29" t="s">
        <v>433</v>
      </c>
      <c r="D109" s="30">
        <v>231.0</v>
      </c>
      <c r="E109" s="30">
        <v>8.710779</v>
      </c>
      <c r="F109" s="31">
        <v>0.0021067527808100164</v>
      </c>
      <c r="G109" s="32"/>
      <c r="H109" s="32"/>
      <c r="I109" s="27"/>
      <c r="K109" s="6"/>
    </row>
    <row r="110" ht="14.25" customHeight="1">
      <c r="A110" s="29" t="s">
        <v>102</v>
      </c>
      <c r="B110" s="29" t="s">
        <v>103</v>
      </c>
      <c r="C110" s="29" t="s">
        <v>85</v>
      </c>
      <c r="D110" s="30">
        <v>679.0</v>
      </c>
      <c r="E110" s="30">
        <v>8.697311</v>
      </c>
      <c r="F110" s="31">
        <v>0.002103495466343428</v>
      </c>
      <c r="G110" s="32"/>
      <c r="H110" s="32"/>
      <c r="I110" s="27"/>
      <c r="K110" s="6"/>
    </row>
    <row r="111" ht="14.25" customHeight="1">
      <c r="A111" s="29" t="s">
        <v>434</v>
      </c>
      <c r="B111" s="29" t="s">
        <v>435</v>
      </c>
      <c r="C111" s="29" t="s">
        <v>420</v>
      </c>
      <c r="D111" s="30">
        <v>287.0</v>
      </c>
      <c r="E111" s="30">
        <v>8.5226085</v>
      </c>
      <c r="F111" s="31">
        <v>0.0020612426462811285</v>
      </c>
      <c r="G111" s="32"/>
      <c r="H111" s="32"/>
      <c r="I111" s="27"/>
      <c r="K111" s="6"/>
    </row>
    <row r="112" ht="14.25" customHeight="1">
      <c r="A112" s="29" t="s">
        <v>436</v>
      </c>
      <c r="B112" s="29" t="s">
        <v>437</v>
      </c>
      <c r="C112" s="29" t="s">
        <v>48</v>
      </c>
      <c r="D112" s="30">
        <v>973.0</v>
      </c>
      <c r="E112" s="30">
        <v>8.4908845</v>
      </c>
      <c r="F112" s="31">
        <v>0.002053570011581245</v>
      </c>
      <c r="G112" s="32"/>
      <c r="H112" s="32"/>
      <c r="I112" s="27"/>
      <c r="K112" s="6"/>
    </row>
    <row r="113" ht="14.25" customHeight="1">
      <c r="A113" s="29" t="s">
        <v>438</v>
      </c>
      <c r="B113" s="29" t="s">
        <v>439</v>
      </c>
      <c r="C113" s="29" t="s">
        <v>391</v>
      </c>
      <c r="D113" s="30">
        <v>382.0</v>
      </c>
      <c r="E113" s="30">
        <v>8.389484</v>
      </c>
      <c r="F113" s="31">
        <v>0.0020290457083759258</v>
      </c>
      <c r="G113" s="32"/>
      <c r="H113" s="32"/>
      <c r="I113" s="27"/>
      <c r="K113" s="6"/>
    </row>
    <row r="114" ht="14.25" customHeight="1">
      <c r="A114" s="29" t="s">
        <v>440</v>
      </c>
      <c r="B114" s="29" t="s">
        <v>441</v>
      </c>
      <c r="C114" s="29" t="s">
        <v>85</v>
      </c>
      <c r="D114" s="30">
        <v>792.0</v>
      </c>
      <c r="E114" s="30">
        <v>8.249076</v>
      </c>
      <c r="F114" s="31">
        <v>0.0019950872134528</v>
      </c>
      <c r="G114" s="32"/>
      <c r="H114" s="32"/>
      <c r="I114" s="27"/>
      <c r="K114" s="6"/>
    </row>
    <row r="115" ht="14.25" customHeight="1">
      <c r="A115" s="29" t="s">
        <v>442</v>
      </c>
      <c r="B115" s="29" t="s">
        <v>443</v>
      </c>
      <c r="C115" s="29" t="s">
        <v>80</v>
      </c>
      <c r="D115" s="30">
        <v>487.0</v>
      </c>
      <c r="E115" s="30">
        <v>8.2188555</v>
      </c>
      <c r="F115" s="31">
        <v>0.0019877782090098597</v>
      </c>
      <c r="G115" s="32"/>
      <c r="H115" s="32"/>
      <c r="I115" s="27"/>
      <c r="K115" s="6"/>
    </row>
    <row r="116" ht="14.25" customHeight="1">
      <c r="A116" s="29" t="s">
        <v>444</v>
      </c>
      <c r="B116" s="29" t="s">
        <v>445</v>
      </c>
      <c r="C116" s="29" t="s">
        <v>433</v>
      </c>
      <c r="D116" s="30">
        <v>1439.0</v>
      </c>
      <c r="E116" s="30">
        <v>8.2116535</v>
      </c>
      <c r="F116" s="31">
        <v>0.001986036363242978</v>
      </c>
      <c r="G116" s="32"/>
      <c r="H116" s="32"/>
      <c r="I116" s="27"/>
      <c r="K116" s="6"/>
    </row>
    <row r="117" ht="14.25" customHeight="1">
      <c r="A117" s="29" t="s">
        <v>446</v>
      </c>
      <c r="B117" s="29" t="s">
        <v>447</v>
      </c>
      <c r="C117" s="29" t="s">
        <v>298</v>
      </c>
      <c r="D117" s="30">
        <v>1821.0</v>
      </c>
      <c r="E117" s="30">
        <v>8.183574</v>
      </c>
      <c r="F117" s="31">
        <v>0.001979245172155619</v>
      </c>
      <c r="G117" s="32"/>
      <c r="H117" s="32"/>
      <c r="I117" s="27"/>
      <c r="K117" s="6"/>
    </row>
    <row r="118" ht="14.25" customHeight="1">
      <c r="A118" s="29" t="s">
        <v>448</v>
      </c>
      <c r="B118" s="29" t="s">
        <v>449</v>
      </c>
      <c r="C118" s="29" t="s">
        <v>58</v>
      </c>
      <c r="D118" s="30">
        <v>99.0</v>
      </c>
      <c r="E118" s="30">
        <v>8.170272</v>
      </c>
      <c r="F118" s="31">
        <v>0.001976028005758637</v>
      </c>
      <c r="G118" s="32"/>
      <c r="H118" s="32"/>
      <c r="I118" s="27"/>
      <c r="K118" s="6"/>
    </row>
    <row r="119" ht="14.25" customHeight="1">
      <c r="A119" s="29" t="s">
        <v>450</v>
      </c>
      <c r="B119" s="29" t="s">
        <v>451</v>
      </c>
      <c r="C119" s="29" t="s">
        <v>80</v>
      </c>
      <c r="D119" s="30">
        <v>728.0</v>
      </c>
      <c r="E119" s="30">
        <v>8.15542</v>
      </c>
      <c r="F119" s="31">
        <v>0.001972435962808105</v>
      </c>
      <c r="G119" s="32"/>
      <c r="H119" s="32"/>
      <c r="I119" s="27"/>
      <c r="K119" s="6"/>
    </row>
    <row r="120" ht="14.25" customHeight="1">
      <c r="A120" s="29" t="s">
        <v>452</v>
      </c>
      <c r="B120" s="29" t="s">
        <v>453</v>
      </c>
      <c r="C120" s="29" t="s">
        <v>454</v>
      </c>
      <c r="D120" s="30">
        <v>3403.0</v>
      </c>
      <c r="E120" s="30">
        <v>7.9409005</v>
      </c>
      <c r="F120" s="31">
        <v>0.0019205531687247087</v>
      </c>
      <c r="G120" s="32"/>
      <c r="H120" s="32"/>
      <c r="I120" s="27"/>
      <c r="K120" s="6"/>
    </row>
    <row r="121" ht="14.25" customHeight="1">
      <c r="A121" s="29" t="s">
        <v>455</v>
      </c>
      <c r="B121" s="29" t="s">
        <v>456</v>
      </c>
      <c r="C121" s="29" t="s">
        <v>357</v>
      </c>
      <c r="D121" s="30">
        <v>1467.0</v>
      </c>
      <c r="E121" s="30">
        <v>7.9019955</v>
      </c>
      <c r="F121" s="31">
        <v>0.0019111437672306043</v>
      </c>
      <c r="G121" s="32"/>
      <c r="H121" s="32"/>
      <c r="I121" s="27"/>
      <c r="K121" s="6"/>
    </row>
    <row r="122" ht="14.25" customHeight="1">
      <c r="A122" s="29" t="s">
        <v>457</v>
      </c>
      <c r="B122" s="29" t="s">
        <v>458</v>
      </c>
      <c r="C122" s="29" t="s">
        <v>80</v>
      </c>
      <c r="D122" s="30">
        <v>178.0</v>
      </c>
      <c r="E122" s="30">
        <v>7.887447</v>
      </c>
      <c r="F122" s="31">
        <v>0.001907625127527816</v>
      </c>
      <c r="G122" s="32"/>
      <c r="H122" s="32"/>
      <c r="I122" s="27"/>
      <c r="K122" s="6"/>
    </row>
    <row r="123" ht="14.25" customHeight="1">
      <c r="A123" s="29" t="s">
        <v>459</v>
      </c>
      <c r="B123" s="29" t="s">
        <v>460</v>
      </c>
      <c r="C123" s="29" t="s">
        <v>21</v>
      </c>
      <c r="D123" s="30">
        <v>1926.0</v>
      </c>
      <c r="E123" s="30">
        <v>7.762743</v>
      </c>
      <c r="F123" s="31">
        <v>0.0018774647367317539</v>
      </c>
      <c r="G123" s="32"/>
      <c r="H123" s="32"/>
      <c r="I123" s="27"/>
      <c r="K123" s="6"/>
    </row>
    <row r="124" ht="14.25" customHeight="1">
      <c r="A124" s="29" t="s">
        <v>461</v>
      </c>
      <c r="B124" s="29" t="s">
        <v>462</v>
      </c>
      <c r="C124" s="29" t="s">
        <v>21</v>
      </c>
      <c r="D124" s="30">
        <v>9057.0</v>
      </c>
      <c r="E124" s="30">
        <v>7.716564</v>
      </c>
      <c r="F124" s="31">
        <v>0.0018662960758502154</v>
      </c>
      <c r="G124" s="32"/>
      <c r="H124" s="32"/>
      <c r="I124" s="27"/>
      <c r="K124" s="6"/>
    </row>
    <row r="125" ht="14.25" customHeight="1">
      <c r="A125" s="29" t="s">
        <v>463</v>
      </c>
      <c r="B125" s="29" t="s">
        <v>464</v>
      </c>
      <c r="C125" s="29" t="s">
        <v>465</v>
      </c>
      <c r="D125" s="30">
        <v>4114.0</v>
      </c>
      <c r="E125" s="30">
        <v>7.534791</v>
      </c>
      <c r="F125" s="31">
        <v>0.001822333214064125</v>
      </c>
      <c r="G125" s="32"/>
      <c r="H125" s="32"/>
      <c r="I125" s="27"/>
      <c r="K125" s="6"/>
    </row>
    <row r="126" ht="14.25" customHeight="1">
      <c r="A126" s="29" t="s">
        <v>78</v>
      </c>
      <c r="B126" s="29" t="s">
        <v>79</v>
      </c>
      <c r="C126" s="29" t="s">
        <v>80</v>
      </c>
      <c r="D126" s="30">
        <v>382.0</v>
      </c>
      <c r="E126" s="30">
        <v>7.292762</v>
      </c>
      <c r="F126" s="31">
        <v>0.0017637970867227393</v>
      </c>
      <c r="G126" s="32"/>
      <c r="H126" s="32"/>
      <c r="I126" s="27"/>
      <c r="K126" s="6"/>
    </row>
    <row r="127" ht="14.25" customHeight="1">
      <c r="A127" s="29" t="s">
        <v>466</v>
      </c>
      <c r="B127" s="29" t="s">
        <v>467</v>
      </c>
      <c r="C127" s="29" t="s">
        <v>114</v>
      </c>
      <c r="D127" s="30">
        <v>1045.0</v>
      </c>
      <c r="E127" s="30">
        <v>7.00986</v>
      </c>
      <c r="F127" s="31">
        <v>0.0016953755855921612</v>
      </c>
      <c r="G127" s="32"/>
      <c r="H127" s="32"/>
      <c r="I127" s="27"/>
      <c r="K127" s="6"/>
    </row>
    <row r="128" ht="14.25" customHeight="1">
      <c r="A128" s="29" t="s">
        <v>468</v>
      </c>
      <c r="B128" s="29" t="s">
        <v>469</v>
      </c>
      <c r="C128" s="29" t="s">
        <v>58</v>
      </c>
      <c r="D128" s="30">
        <v>463.0</v>
      </c>
      <c r="E128" s="30">
        <v>6.941759</v>
      </c>
      <c r="F128" s="31">
        <v>0.0016789049609642213</v>
      </c>
      <c r="G128" s="32"/>
      <c r="H128" s="32"/>
      <c r="I128" s="27"/>
      <c r="K128" s="6"/>
    </row>
    <row r="129" ht="14.25" customHeight="1">
      <c r="A129" s="29" t="s">
        <v>470</v>
      </c>
      <c r="B129" s="29" t="s">
        <v>471</v>
      </c>
      <c r="C129" s="29" t="s">
        <v>80</v>
      </c>
      <c r="D129" s="30">
        <v>130.0</v>
      </c>
      <c r="E129" s="30">
        <v>6.84827</v>
      </c>
      <c r="F129" s="31">
        <v>0.0016562941002449736</v>
      </c>
      <c r="G129" s="32"/>
      <c r="H129" s="32"/>
      <c r="I129" s="27"/>
      <c r="K129" s="6"/>
    </row>
    <row r="130" ht="14.25" customHeight="1">
      <c r="A130" s="29" t="s">
        <v>472</v>
      </c>
      <c r="B130" s="29" t="s">
        <v>473</v>
      </c>
      <c r="C130" s="29" t="s">
        <v>337</v>
      </c>
      <c r="D130" s="30">
        <v>671.0</v>
      </c>
      <c r="E130" s="30">
        <v>6.838832</v>
      </c>
      <c r="F130" s="31">
        <v>0.0016540114648176158</v>
      </c>
      <c r="G130" s="32"/>
      <c r="H130" s="32"/>
      <c r="I130" s="27"/>
      <c r="K130" s="6"/>
    </row>
    <row r="131" ht="14.25" customHeight="1">
      <c r="A131" s="29" t="s">
        <v>474</v>
      </c>
      <c r="B131" s="29" t="s">
        <v>475</v>
      </c>
      <c r="C131" s="29" t="s">
        <v>21</v>
      </c>
      <c r="D131" s="30">
        <v>8650.0</v>
      </c>
      <c r="E131" s="30">
        <v>6.7124</v>
      </c>
      <c r="F131" s="31">
        <v>0.0016234331471283055</v>
      </c>
      <c r="G131" s="32"/>
      <c r="H131" s="32"/>
      <c r="I131" s="27"/>
      <c r="K131" s="6"/>
    </row>
    <row r="132" ht="14.25" customHeight="1">
      <c r="A132" s="29" t="s">
        <v>476</v>
      </c>
      <c r="B132" s="29" t="s">
        <v>477</v>
      </c>
      <c r="C132" s="29" t="s">
        <v>64</v>
      </c>
      <c r="D132" s="30">
        <v>3813.0</v>
      </c>
      <c r="E132" s="30">
        <v>6.703254</v>
      </c>
      <c r="F132" s="31">
        <v>0.0016212211336065197</v>
      </c>
      <c r="G132" s="32"/>
      <c r="H132" s="32"/>
      <c r="I132" s="27"/>
      <c r="K132" s="6"/>
    </row>
    <row r="133" ht="14.25" customHeight="1">
      <c r="A133" s="29" t="s">
        <v>478</v>
      </c>
      <c r="B133" s="29" t="s">
        <v>479</v>
      </c>
      <c r="C133" s="29" t="s">
        <v>480</v>
      </c>
      <c r="D133" s="30">
        <v>2632.0</v>
      </c>
      <c r="E133" s="30">
        <v>6.661592</v>
      </c>
      <c r="F133" s="31">
        <v>0.0016111449355587781</v>
      </c>
      <c r="G133" s="32"/>
      <c r="H133" s="32"/>
      <c r="I133" s="27"/>
      <c r="K133" s="6"/>
    </row>
    <row r="134" ht="14.25" customHeight="1">
      <c r="A134" s="29" t="s">
        <v>481</v>
      </c>
      <c r="B134" s="29" t="s">
        <v>482</v>
      </c>
      <c r="C134" s="29" t="s">
        <v>29</v>
      </c>
      <c r="D134" s="30">
        <v>193.0</v>
      </c>
      <c r="E134" s="30">
        <v>6.577633</v>
      </c>
      <c r="F134" s="31">
        <v>0.0015908389610042603</v>
      </c>
      <c r="G134" s="32"/>
      <c r="H134" s="32"/>
      <c r="I134" s="27"/>
      <c r="K134" s="6"/>
    </row>
    <row r="135" ht="14.25" customHeight="1">
      <c r="A135" s="29" t="s">
        <v>483</v>
      </c>
      <c r="B135" s="29" t="s">
        <v>484</v>
      </c>
      <c r="C135" s="29" t="s">
        <v>298</v>
      </c>
      <c r="D135" s="30">
        <v>148.0</v>
      </c>
      <c r="E135" s="30">
        <v>6.54123</v>
      </c>
      <c r="F135" s="31">
        <v>0.0015820346828243378</v>
      </c>
      <c r="G135" s="32"/>
      <c r="H135" s="32"/>
      <c r="I135" s="27"/>
      <c r="K135" s="6"/>
    </row>
    <row r="136" ht="14.25" customHeight="1">
      <c r="A136" s="29" t="s">
        <v>485</v>
      </c>
      <c r="B136" s="29" t="s">
        <v>486</v>
      </c>
      <c r="C136" s="29" t="s">
        <v>80</v>
      </c>
      <c r="D136" s="30">
        <v>335.0</v>
      </c>
      <c r="E136" s="30">
        <v>6.531495</v>
      </c>
      <c r="F136" s="31">
        <v>0.001579680216212203</v>
      </c>
      <c r="G136" s="32"/>
      <c r="H136" s="32"/>
      <c r="I136" s="27"/>
      <c r="K136" s="6"/>
    </row>
    <row r="137" ht="14.25" customHeight="1">
      <c r="A137" s="29" t="s">
        <v>487</v>
      </c>
      <c r="B137" s="29" t="s">
        <v>488</v>
      </c>
      <c r="C137" s="29" t="s">
        <v>91</v>
      </c>
      <c r="D137" s="30">
        <v>1165.0</v>
      </c>
      <c r="E137" s="30">
        <v>6.5007</v>
      </c>
      <c r="F137" s="31">
        <v>0.0015722322655886086</v>
      </c>
      <c r="G137" s="32"/>
      <c r="H137" s="32"/>
      <c r="I137" s="27"/>
      <c r="K137" s="6"/>
    </row>
    <row r="138" ht="14.25" customHeight="1">
      <c r="A138" s="29" t="s">
        <v>489</v>
      </c>
      <c r="B138" s="29" t="s">
        <v>490</v>
      </c>
      <c r="C138" s="29" t="s">
        <v>85</v>
      </c>
      <c r="D138" s="30">
        <v>137.0</v>
      </c>
      <c r="E138" s="30">
        <v>6.4712635</v>
      </c>
      <c r="F138" s="31">
        <v>0.0015651128761250124</v>
      </c>
      <c r="G138" s="32"/>
      <c r="H138" s="32"/>
      <c r="I138" s="27"/>
      <c r="K138" s="6"/>
    </row>
    <row r="139" ht="14.25" customHeight="1">
      <c r="A139" s="29" t="s">
        <v>491</v>
      </c>
      <c r="B139" s="29" t="s">
        <v>492</v>
      </c>
      <c r="C139" s="29" t="s">
        <v>34</v>
      </c>
      <c r="D139" s="30">
        <v>1836.0</v>
      </c>
      <c r="E139" s="30">
        <v>6.378264</v>
      </c>
      <c r="F139" s="31">
        <v>0.0015426204038399341</v>
      </c>
      <c r="G139" s="32"/>
      <c r="H139" s="32"/>
      <c r="I139" s="27"/>
      <c r="K139" s="6"/>
    </row>
    <row r="140" ht="14.25" customHeight="1">
      <c r="A140" s="29" t="s">
        <v>493</v>
      </c>
      <c r="B140" s="29" t="s">
        <v>494</v>
      </c>
      <c r="C140" s="29" t="s">
        <v>96</v>
      </c>
      <c r="D140" s="30">
        <v>268.0</v>
      </c>
      <c r="E140" s="30">
        <v>6.354414</v>
      </c>
      <c r="F140" s="31">
        <v>0.0015368521420320847</v>
      </c>
      <c r="G140" s="32"/>
      <c r="H140" s="32"/>
      <c r="I140" s="27"/>
      <c r="K140" s="6"/>
    </row>
    <row r="141" ht="14.25" customHeight="1">
      <c r="A141" s="29" t="s">
        <v>495</v>
      </c>
      <c r="B141" s="29" t="s">
        <v>496</v>
      </c>
      <c r="C141" s="29" t="s">
        <v>37</v>
      </c>
      <c r="D141" s="30">
        <v>1329.0</v>
      </c>
      <c r="E141" s="30">
        <v>6.349962</v>
      </c>
      <c r="F141" s="31">
        <v>0.0015357753998279525</v>
      </c>
      <c r="G141" s="32"/>
      <c r="H141" s="32"/>
      <c r="I141" s="27"/>
      <c r="K141" s="6"/>
    </row>
    <row r="142" ht="14.25" customHeight="1">
      <c r="A142" s="29" t="s">
        <v>497</v>
      </c>
      <c r="B142" s="29" t="s">
        <v>498</v>
      </c>
      <c r="C142" s="29" t="s">
        <v>499</v>
      </c>
      <c r="D142" s="30">
        <v>17.0</v>
      </c>
      <c r="E142" s="30">
        <v>6.334098</v>
      </c>
      <c r="F142" s="31">
        <v>0.0015319385987663289</v>
      </c>
      <c r="G142" s="32"/>
      <c r="H142" s="32"/>
      <c r="I142" s="27"/>
      <c r="K142" s="6"/>
    </row>
    <row r="143" ht="14.25" customHeight="1">
      <c r="A143" s="29" t="s">
        <v>89</v>
      </c>
      <c r="B143" s="29" t="s">
        <v>90</v>
      </c>
      <c r="C143" s="29" t="s">
        <v>91</v>
      </c>
      <c r="D143" s="30">
        <v>6826.0</v>
      </c>
      <c r="E143" s="30">
        <v>6.283333</v>
      </c>
      <c r="F143" s="31">
        <v>0.0015196607869979646</v>
      </c>
      <c r="G143" s="32"/>
      <c r="H143" s="32"/>
      <c r="I143" s="27"/>
      <c r="K143" s="6"/>
    </row>
    <row r="144" ht="14.25" customHeight="1">
      <c r="A144" s="29" t="s">
        <v>500</v>
      </c>
      <c r="B144" s="29" t="s">
        <v>501</v>
      </c>
      <c r="C144" s="29" t="s">
        <v>396</v>
      </c>
      <c r="D144" s="30">
        <v>1102.0</v>
      </c>
      <c r="E144" s="30">
        <v>6.180567</v>
      </c>
      <c r="F144" s="31">
        <v>0.00149480622964176</v>
      </c>
      <c r="G144" s="32"/>
      <c r="H144" s="32"/>
      <c r="I144" s="27"/>
      <c r="K144" s="6"/>
    </row>
    <row r="145" ht="14.25" customHeight="1">
      <c r="A145" s="29" t="s">
        <v>502</v>
      </c>
      <c r="B145" s="29" t="s">
        <v>503</v>
      </c>
      <c r="C145" s="29" t="s">
        <v>29</v>
      </c>
      <c r="D145" s="30">
        <v>835.0</v>
      </c>
      <c r="E145" s="30">
        <v>6.1719025</v>
      </c>
      <c r="F145" s="31">
        <v>0.0014927106697074156</v>
      </c>
      <c r="G145" s="32"/>
      <c r="H145" s="32"/>
      <c r="I145" s="27"/>
      <c r="K145" s="6"/>
    </row>
    <row r="146" ht="14.25" customHeight="1">
      <c r="A146" s="29" t="s">
        <v>504</v>
      </c>
      <c r="B146" s="29" t="s">
        <v>505</v>
      </c>
      <c r="C146" s="29" t="s">
        <v>506</v>
      </c>
      <c r="D146" s="30">
        <v>737.0</v>
      </c>
      <c r="E146" s="30">
        <v>6.1395785</v>
      </c>
      <c r="F146" s="31">
        <v>0.001484892921502932</v>
      </c>
      <c r="G146" s="32"/>
      <c r="H146" s="32"/>
      <c r="I146" s="27"/>
      <c r="K146" s="6"/>
    </row>
    <row r="147" ht="14.25" customHeight="1">
      <c r="A147" s="29" t="s">
        <v>507</v>
      </c>
      <c r="B147" s="29" t="s">
        <v>508</v>
      </c>
      <c r="C147" s="29" t="s">
        <v>337</v>
      </c>
      <c r="D147" s="30">
        <v>1084.0</v>
      </c>
      <c r="E147" s="30">
        <v>6.098584</v>
      </c>
      <c r="F147" s="31">
        <v>0.0014749781622290581</v>
      </c>
      <c r="G147" s="32"/>
      <c r="H147" s="32"/>
      <c r="I147" s="27"/>
      <c r="K147" s="6"/>
    </row>
    <row r="148" ht="14.25" customHeight="1">
      <c r="A148" s="29" t="s">
        <v>509</v>
      </c>
      <c r="B148" s="29" t="s">
        <v>510</v>
      </c>
      <c r="C148" s="29" t="s">
        <v>396</v>
      </c>
      <c r="D148" s="30">
        <v>862.0</v>
      </c>
      <c r="E148" s="30">
        <v>6.083565</v>
      </c>
      <c r="F148" s="31">
        <v>0.0014713457293530794</v>
      </c>
      <c r="G148" s="32"/>
      <c r="H148" s="32"/>
      <c r="I148" s="27"/>
      <c r="K148" s="6"/>
    </row>
    <row r="149" ht="14.25" customHeight="1">
      <c r="A149" s="29" t="s">
        <v>511</v>
      </c>
      <c r="B149" s="29" t="s">
        <v>512</v>
      </c>
      <c r="C149" s="29" t="s">
        <v>96</v>
      </c>
      <c r="D149" s="30">
        <v>324.0</v>
      </c>
      <c r="E149" s="30">
        <v>6.080508</v>
      </c>
      <c r="F149" s="31">
        <v>0.0014706063760471424</v>
      </c>
      <c r="G149" s="32"/>
      <c r="H149" s="32"/>
      <c r="I149" s="27"/>
      <c r="K149" s="6"/>
    </row>
    <row r="150" ht="14.25" customHeight="1">
      <c r="A150" s="29" t="s">
        <v>513</v>
      </c>
      <c r="B150" s="29" t="s">
        <v>514</v>
      </c>
      <c r="C150" s="29" t="s">
        <v>298</v>
      </c>
      <c r="D150" s="30">
        <v>3553.0</v>
      </c>
      <c r="E150" s="30">
        <v>6.0560885</v>
      </c>
      <c r="F150" s="31">
        <v>0.0014647003773378432</v>
      </c>
      <c r="G150" s="32"/>
      <c r="H150" s="32"/>
      <c r="I150" s="27"/>
      <c r="K150" s="6"/>
    </row>
    <row r="151" ht="14.25" customHeight="1">
      <c r="A151" s="29" t="s">
        <v>515</v>
      </c>
      <c r="B151" s="29" t="s">
        <v>516</v>
      </c>
      <c r="C151" s="29" t="s">
        <v>88</v>
      </c>
      <c r="D151" s="30">
        <v>779.0</v>
      </c>
      <c r="E151" s="30">
        <v>6.04504</v>
      </c>
      <c r="F151" s="31">
        <v>0.001462028233078555</v>
      </c>
      <c r="G151" s="32"/>
      <c r="H151" s="32"/>
      <c r="I151" s="27"/>
      <c r="K151" s="6"/>
    </row>
    <row r="152" ht="14.25" customHeight="1">
      <c r="A152" s="29" t="s">
        <v>517</v>
      </c>
      <c r="B152" s="29" t="s">
        <v>518</v>
      </c>
      <c r="C152" s="29" t="s">
        <v>519</v>
      </c>
      <c r="D152" s="30">
        <v>3286.0</v>
      </c>
      <c r="E152" s="30">
        <v>5.96409</v>
      </c>
      <c r="F152" s="31">
        <v>0.001442450002749606</v>
      </c>
      <c r="G152" s="32"/>
      <c r="H152" s="32"/>
      <c r="I152" s="27"/>
      <c r="K152" s="6"/>
    </row>
    <row r="153" ht="14.25" customHeight="1">
      <c r="A153" s="29" t="s">
        <v>520</v>
      </c>
      <c r="B153" s="29" t="s">
        <v>521</v>
      </c>
      <c r="C153" s="29" t="s">
        <v>96</v>
      </c>
      <c r="D153" s="30">
        <v>663.0</v>
      </c>
      <c r="E153" s="30">
        <v>5.845671</v>
      </c>
      <c r="F153" s="31">
        <v>0.0014138096759142287</v>
      </c>
      <c r="G153" s="32"/>
      <c r="H153" s="32"/>
      <c r="I153" s="27"/>
      <c r="K153" s="6"/>
    </row>
    <row r="154" ht="14.25" customHeight="1">
      <c r="A154" s="29" t="s">
        <v>522</v>
      </c>
      <c r="B154" s="29" t="s">
        <v>523</v>
      </c>
      <c r="C154" s="29" t="s">
        <v>91</v>
      </c>
      <c r="D154" s="30">
        <v>226.0</v>
      </c>
      <c r="E154" s="30">
        <v>5.822664</v>
      </c>
      <c r="F154" s="31">
        <v>0.001408245298580342</v>
      </c>
      <c r="G154" s="32"/>
      <c r="H154" s="32"/>
      <c r="I154" s="27"/>
      <c r="K154" s="6"/>
    </row>
    <row r="155" ht="14.25" customHeight="1">
      <c r="A155" s="29" t="s">
        <v>524</v>
      </c>
      <c r="B155" s="29" t="s">
        <v>525</v>
      </c>
      <c r="C155" s="29" t="s">
        <v>417</v>
      </c>
      <c r="D155" s="30">
        <v>811.0</v>
      </c>
      <c r="E155" s="30">
        <v>5.748368</v>
      </c>
      <c r="F155" s="31">
        <v>0.001390276377017407</v>
      </c>
      <c r="G155" s="32"/>
      <c r="H155" s="32"/>
      <c r="I155" s="27"/>
      <c r="K155" s="6"/>
    </row>
    <row r="156" ht="14.25" customHeight="1">
      <c r="A156" s="29" t="s">
        <v>526</v>
      </c>
      <c r="B156" s="29" t="s">
        <v>527</v>
      </c>
      <c r="C156" s="29" t="s">
        <v>61</v>
      </c>
      <c r="D156" s="30">
        <v>103.0</v>
      </c>
      <c r="E156" s="30">
        <v>5.675918</v>
      </c>
      <c r="F156" s="31">
        <v>0.0013727539213369581</v>
      </c>
      <c r="G156" s="32"/>
      <c r="H156" s="32"/>
      <c r="I156" s="27"/>
      <c r="K156" s="6"/>
    </row>
    <row r="157" ht="14.25" customHeight="1">
      <c r="A157" s="29" t="s">
        <v>528</v>
      </c>
      <c r="B157" s="29" t="s">
        <v>529</v>
      </c>
      <c r="C157" s="29" t="s">
        <v>362</v>
      </c>
      <c r="D157" s="30">
        <v>1463.0</v>
      </c>
      <c r="E157" s="30">
        <v>5.64718</v>
      </c>
      <c r="F157" s="31">
        <v>0.0013658034681783005</v>
      </c>
      <c r="G157" s="32"/>
      <c r="H157" s="32"/>
      <c r="I157" s="27"/>
      <c r="K157" s="6"/>
    </row>
    <row r="158" ht="14.25" customHeight="1">
      <c r="A158" s="29" t="s">
        <v>530</v>
      </c>
      <c r="B158" s="29" t="s">
        <v>531</v>
      </c>
      <c r="C158" s="29" t="s">
        <v>42</v>
      </c>
      <c r="D158" s="30">
        <v>331.0</v>
      </c>
      <c r="E158" s="30">
        <v>5.6453705</v>
      </c>
      <c r="F158" s="31">
        <v>0.001365365830034011</v>
      </c>
      <c r="G158" s="32"/>
      <c r="H158" s="32"/>
      <c r="I158" s="27"/>
      <c r="K158" s="6"/>
    </row>
    <row r="159" ht="14.25" customHeight="1">
      <c r="A159" s="29" t="s">
        <v>532</v>
      </c>
      <c r="B159" s="29" t="s">
        <v>533</v>
      </c>
      <c r="C159" s="29" t="s">
        <v>91</v>
      </c>
      <c r="D159" s="30">
        <v>5.0</v>
      </c>
      <c r="E159" s="30">
        <v>5.58415</v>
      </c>
      <c r="F159" s="31">
        <v>0.0013505592945200714</v>
      </c>
      <c r="G159" s="32"/>
      <c r="H159" s="32"/>
      <c r="I159" s="27"/>
      <c r="K159" s="6"/>
    </row>
    <row r="160" ht="14.25" customHeight="1">
      <c r="A160" s="29" t="s">
        <v>76</v>
      </c>
      <c r="B160" s="29" t="s">
        <v>77</v>
      </c>
      <c r="C160" s="29" t="s">
        <v>58</v>
      </c>
      <c r="D160" s="30">
        <v>236.0</v>
      </c>
      <c r="E160" s="30">
        <v>5.556974</v>
      </c>
      <c r="F160" s="31">
        <v>0.0013439866201850558</v>
      </c>
      <c r="G160" s="32"/>
      <c r="H160" s="32"/>
      <c r="I160" s="27"/>
      <c r="K160" s="6"/>
    </row>
    <row r="161" ht="14.25" customHeight="1">
      <c r="A161" s="29" t="s">
        <v>534</v>
      </c>
      <c r="B161" s="29" t="s">
        <v>535</v>
      </c>
      <c r="C161" s="29" t="s">
        <v>85</v>
      </c>
      <c r="D161" s="30">
        <v>258.0</v>
      </c>
      <c r="E161" s="30">
        <v>5.486499</v>
      </c>
      <c r="F161" s="31">
        <v>0.0013269418297905818</v>
      </c>
      <c r="G161" s="32"/>
      <c r="H161" s="32"/>
      <c r="I161" s="27"/>
      <c r="K161" s="6"/>
    </row>
    <row r="162" ht="14.25" customHeight="1">
      <c r="A162" s="29" t="s">
        <v>536</v>
      </c>
      <c r="B162" s="29" t="s">
        <v>537</v>
      </c>
      <c r="C162" s="29" t="s">
        <v>506</v>
      </c>
      <c r="D162" s="30">
        <v>625.0</v>
      </c>
      <c r="E162" s="30">
        <v>5.4740625</v>
      </c>
      <c r="F162" s="31">
        <v>0.0013239339896239854</v>
      </c>
      <c r="G162" s="32"/>
      <c r="H162" s="32"/>
      <c r="I162" s="27"/>
      <c r="K162" s="6"/>
    </row>
    <row r="163" ht="14.25" customHeight="1">
      <c r="A163" s="29" t="s">
        <v>538</v>
      </c>
      <c r="B163" s="29" t="s">
        <v>539</v>
      </c>
      <c r="C163" s="29" t="s">
        <v>61</v>
      </c>
      <c r="D163" s="30">
        <v>648.0</v>
      </c>
      <c r="E163" s="30">
        <v>5.365116</v>
      </c>
      <c r="F163" s="31">
        <v>0.0012975846422424806</v>
      </c>
      <c r="G163" s="32"/>
      <c r="H163" s="32"/>
      <c r="I163" s="27"/>
      <c r="K163" s="6"/>
    </row>
    <row r="164" ht="14.25" customHeight="1">
      <c r="A164" s="29" t="s">
        <v>540</v>
      </c>
      <c r="B164" s="29" t="s">
        <v>541</v>
      </c>
      <c r="C164" s="29" t="s">
        <v>21</v>
      </c>
      <c r="D164" s="30">
        <v>4935.0</v>
      </c>
      <c r="E164" s="30">
        <v>5.3223975</v>
      </c>
      <c r="F164" s="31">
        <v>0.0012872529234987226</v>
      </c>
      <c r="G164" s="32"/>
      <c r="H164" s="32"/>
      <c r="I164" s="27"/>
      <c r="K164" s="6"/>
    </row>
    <row r="165" ht="14.25" customHeight="1">
      <c r="A165" s="29" t="s">
        <v>542</v>
      </c>
      <c r="B165" s="29" t="s">
        <v>543</v>
      </c>
      <c r="C165" s="29" t="s">
        <v>61</v>
      </c>
      <c r="D165" s="30">
        <v>1832.0</v>
      </c>
      <c r="E165" s="30">
        <v>5.220284</v>
      </c>
      <c r="F165" s="31">
        <v>0.0012625561770787707</v>
      </c>
      <c r="G165" s="32"/>
      <c r="H165" s="32"/>
      <c r="I165" s="27"/>
      <c r="K165" s="6"/>
    </row>
    <row r="166" ht="14.25" customHeight="1">
      <c r="A166" s="29" t="s">
        <v>544</v>
      </c>
      <c r="B166" s="29" t="s">
        <v>545</v>
      </c>
      <c r="C166" s="29" t="s">
        <v>91</v>
      </c>
      <c r="D166" s="30">
        <v>24.0</v>
      </c>
      <c r="E166" s="30">
        <v>5.183892</v>
      </c>
      <c r="F166" s="31">
        <v>0.001253754559313099</v>
      </c>
      <c r="G166" s="32"/>
      <c r="H166" s="32"/>
      <c r="I166" s="27"/>
      <c r="K166" s="6"/>
    </row>
    <row r="167" ht="14.25" customHeight="1">
      <c r="A167" s="29" t="s">
        <v>546</v>
      </c>
      <c r="B167" s="29" t="s">
        <v>547</v>
      </c>
      <c r="C167" s="29" t="s">
        <v>114</v>
      </c>
      <c r="D167" s="30">
        <v>1009.0</v>
      </c>
      <c r="E167" s="30">
        <v>5.058117</v>
      </c>
      <c r="F167" s="31">
        <v>0.0012233351409113259</v>
      </c>
      <c r="G167" s="32"/>
      <c r="H167" s="32"/>
      <c r="I167" s="27"/>
      <c r="K167" s="6"/>
    </row>
    <row r="168" ht="14.25" customHeight="1">
      <c r="A168" s="29" t="s">
        <v>548</v>
      </c>
      <c r="B168" s="29" t="s">
        <v>549</v>
      </c>
      <c r="C168" s="29" t="s">
        <v>51</v>
      </c>
      <c r="D168" s="30">
        <v>224.0</v>
      </c>
      <c r="E168" s="30">
        <v>4.967312</v>
      </c>
      <c r="F168" s="31">
        <v>0.001201373421269322</v>
      </c>
      <c r="G168" s="32"/>
      <c r="H168" s="32"/>
      <c r="I168" s="27"/>
      <c r="K168" s="6"/>
    </row>
    <row r="169" ht="14.25" customHeight="1">
      <c r="A169" s="29" t="s">
        <v>550</v>
      </c>
      <c r="B169" s="29" t="s">
        <v>551</v>
      </c>
      <c r="C169" s="29" t="s">
        <v>337</v>
      </c>
      <c r="D169" s="30">
        <v>720.0</v>
      </c>
      <c r="E169" s="30">
        <v>4.8924</v>
      </c>
      <c r="F169" s="31">
        <v>0.0011832555165083311</v>
      </c>
      <c r="G169" s="32"/>
      <c r="H169" s="32"/>
      <c r="I169" s="27"/>
      <c r="K169" s="6"/>
    </row>
    <row r="170" ht="14.25" customHeight="1">
      <c r="A170" s="29" t="s">
        <v>552</v>
      </c>
      <c r="B170" s="29" t="s">
        <v>553</v>
      </c>
      <c r="C170" s="29" t="s">
        <v>48</v>
      </c>
      <c r="D170" s="30">
        <v>1189.0</v>
      </c>
      <c r="E170" s="30">
        <v>4.8552815</v>
      </c>
      <c r="F170" s="31">
        <v>0.0011742781904741733</v>
      </c>
      <c r="G170" s="32"/>
      <c r="H170" s="32"/>
      <c r="I170" s="27"/>
      <c r="K170" s="6"/>
    </row>
    <row r="171" ht="14.25" customHeight="1">
      <c r="A171" s="29" t="s">
        <v>554</v>
      </c>
      <c r="B171" s="29" t="s">
        <v>555</v>
      </c>
      <c r="C171" s="29" t="s">
        <v>420</v>
      </c>
      <c r="D171" s="30">
        <v>254.0</v>
      </c>
      <c r="E171" s="30">
        <v>4.810252</v>
      </c>
      <c r="F171" s="31">
        <v>0.0011633875428818643</v>
      </c>
      <c r="G171" s="32"/>
      <c r="H171" s="32"/>
      <c r="I171" s="27"/>
      <c r="K171" s="6"/>
    </row>
    <row r="172" ht="14.25" customHeight="1">
      <c r="A172" s="29" t="s">
        <v>556</v>
      </c>
      <c r="B172" s="29" t="s">
        <v>557</v>
      </c>
      <c r="C172" s="29" t="s">
        <v>21</v>
      </c>
      <c r="D172" s="30">
        <v>2073.0</v>
      </c>
      <c r="E172" s="30">
        <v>4.687053</v>
      </c>
      <c r="F172" s="31">
        <v>0.001133591145126507</v>
      </c>
      <c r="G172" s="32"/>
      <c r="H172" s="32"/>
      <c r="I172" s="27"/>
      <c r="K172" s="6"/>
    </row>
    <row r="173" ht="14.25" customHeight="1">
      <c r="A173" s="29" t="s">
        <v>558</v>
      </c>
      <c r="B173" s="29" t="s">
        <v>559</v>
      </c>
      <c r="C173" s="29" t="s">
        <v>560</v>
      </c>
      <c r="D173" s="30">
        <v>242.0</v>
      </c>
      <c r="E173" s="30">
        <v>4.683184</v>
      </c>
      <c r="F173" s="31">
        <v>0.001132655404877678</v>
      </c>
      <c r="G173" s="32"/>
      <c r="H173" s="32"/>
      <c r="I173" s="27"/>
      <c r="K173" s="6"/>
    </row>
    <row r="174" ht="14.25" customHeight="1">
      <c r="A174" s="29" t="s">
        <v>561</v>
      </c>
      <c r="B174" s="29" t="s">
        <v>562</v>
      </c>
      <c r="C174" s="29" t="s">
        <v>96</v>
      </c>
      <c r="D174" s="30">
        <v>334.0</v>
      </c>
      <c r="E174" s="30">
        <v>4.678839</v>
      </c>
      <c r="F174" s="31">
        <v>0.0011316045412485332</v>
      </c>
      <c r="G174" s="32"/>
      <c r="H174" s="32"/>
      <c r="I174" s="27"/>
      <c r="K174" s="6"/>
    </row>
    <row r="175" ht="14.25" customHeight="1">
      <c r="A175" s="29" t="s">
        <v>563</v>
      </c>
      <c r="B175" s="29" t="s">
        <v>564</v>
      </c>
      <c r="C175" s="29" t="s">
        <v>29</v>
      </c>
      <c r="D175" s="30">
        <v>1700.0</v>
      </c>
      <c r="E175" s="30">
        <v>4.6631</v>
      </c>
      <c r="F175" s="31">
        <v>0.0011277979721670344</v>
      </c>
      <c r="G175" s="32"/>
      <c r="H175" s="32"/>
      <c r="I175" s="27"/>
      <c r="K175" s="6"/>
    </row>
    <row r="176" ht="14.25" customHeight="1">
      <c r="A176" s="29" t="s">
        <v>565</v>
      </c>
      <c r="B176" s="29" t="s">
        <v>566</v>
      </c>
      <c r="C176" s="29" t="s">
        <v>391</v>
      </c>
      <c r="D176" s="30">
        <v>27.0</v>
      </c>
      <c r="E176" s="30">
        <v>4.654773</v>
      </c>
      <c r="F176" s="31">
        <v>0.0011257840385790275</v>
      </c>
      <c r="G176" s="32"/>
      <c r="H176" s="32"/>
      <c r="I176" s="27"/>
      <c r="K176" s="6"/>
    </row>
    <row r="177" ht="14.25" customHeight="1">
      <c r="A177" s="29" t="s">
        <v>567</v>
      </c>
      <c r="B177" s="29" t="s">
        <v>568</v>
      </c>
      <c r="C177" s="29" t="s">
        <v>85</v>
      </c>
      <c r="D177" s="30">
        <v>723.0</v>
      </c>
      <c r="E177" s="30">
        <v>4.6094865</v>
      </c>
      <c r="F177" s="31">
        <v>0.0011148312340355817</v>
      </c>
      <c r="G177" s="32"/>
      <c r="H177" s="32"/>
      <c r="I177" s="27"/>
      <c r="K177" s="6"/>
    </row>
    <row r="178" ht="14.25" customHeight="1">
      <c r="A178" s="29" t="s">
        <v>569</v>
      </c>
      <c r="B178" s="29" t="s">
        <v>570</v>
      </c>
      <c r="C178" s="29" t="s">
        <v>61</v>
      </c>
      <c r="D178" s="30">
        <v>796.0</v>
      </c>
      <c r="E178" s="30">
        <v>4.572224</v>
      </c>
      <c r="F178" s="31">
        <v>0.0011058190807603197</v>
      </c>
      <c r="G178" s="32"/>
      <c r="H178" s="32"/>
      <c r="I178" s="27"/>
      <c r="K178" s="6"/>
    </row>
    <row r="179" ht="14.25" customHeight="1">
      <c r="A179" s="29" t="s">
        <v>571</v>
      </c>
      <c r="B179" s="29" t="s">
        <v>572</v>
      </c>
      <c r="C179" s="29" t="s">
        <v>48</v>
      </c>
      <c r="D179" s="30">
        <v>472.0</v>
      </c>
      <c r="E179" s="30">
        <v>4.55008</v>
      </c>
      <c r="F179" s="31">
        <v>0.001100463425017216</v>
      </c>
      <c r="G179" s="32"/>
      <c r="H179" s="32"/>
      <c r="I179" s="27"/>
      <c r="K179" s="6"/>
    </row>
    <row r="180" ht="14.25" customHeight="1">
      <c r="A180" s="29" t="s">
        <v>573</v>
      </c>
      <c r="B180" s="29" t="s">
        <v>574</v>
      </c>
      <c r="C180" s="29" t="s">
        <v>420</v>
      </c>
      <c r="D180" s="30">
        <v>142.0</v>
      </c>
      <c r="E180" s="30">
        <v>4.537397</v>
      </c>
      <c r="F180" s="31">
        <v>0.0010973959673858133</v>
      </c>
      <c r="G180" s="32"/>
      <c r="H180" s="32"/>
      <c r="I180" s="27"/>
      <c r="K180" s="6"/>
    </row>
    <row r="181" ht="14.25" customHeight="1">
      <c r="A181" s="29" t="s">
        <v>575</v>
      </c>
      <c r="B181" s="29" t="s">
        <v>576</v>
      </c>
      <c r="C181" s="29" t="s">
        <v>295</v>
      </c>
      <c r="D181" s="30">
        <v>72.0</v>
      </c>
      <c r="E181" s="30">
        <v>4.528008</v>
      </c>
      <c r="F181" s="31">
        <v>0.0010951251828946642</v>
      </c>
      <c r="G181" s="32"/>
      <c r="H181" s="32"/>
      <c r="I181" s="27"/>
      <c r="K181" s="6"/>
    </row>
    <row r="182" ht="14.25" customHeight="1">
      <c r="A182" s="29" t="s">
        <v>577</v>
      </c>
      <c r="B182" s="29" t="s">
        <v>578</v>
      </c>
      <c r="C182" s="29" t="s">
        <v>29</v>
      </c>
      <c r="D182" s="30">
        <v>304.0</v>
      </c>
      <c r="E182" s="30">
        <v>4.504976</v>
      </c>
      <c r="F182" s="31">
        <v>0.0010895547591647525</v>
      </c>
      <c r="G182" s="32"/>
      <c r="H182" s="32"/>
      <c r="I182" s="27"/>
      <c r="K182" s="6"/>
    </row>
    <row r="183" ht="14.25" customHeight="1">
      <c r="A183" s="29" t="s">
        <v>239</v>
      </c>
      <c r="B183" s="29" t="s">
        <v>240</v>
      </c>
      <c r="C183" s="29" t="s">
        <v>80</v>
      </c>
      <c r="D183" s="30">
        <v>156.0</v>
      </c>
      <c r="E183" s="30">
        <v>4.493658</v>
      </c>
      <c r="F183" s="31">
        <v>0.0010868174347563146</v>
      </c>
      <c r="G183" s="32"/>
      <c r="H183" s="32"/>
      <c r="I183" s="27"/>
      <c r="K183" s="6"/>
    </row>
    <row r="184" ht="14.25" customHeight="1">
      <c r="A184" s="29" t="s">
        <v>579</v>
      </c>
      <c r="B184" s="29" t="s">
        <v>580</v>
      </c>
      <c r="C184" s="29" t="s">
        <v>29</v>
      </c>
      <c r="D184" s="30">
        <v>3788.0</v>
      </c>
      <c r="E184" s="30">
        <v>4.486886</v>
      </c>
      <c r="F184" s="31">
        <v>0.001085179587001063</v>
      </c>
      <c r="G184" s="32"/>
      <c r="H184" s="32"/>
      <c r="I184" s="27"/>
      <c r="K184" s="6"/>
    </row>
    <row r="185" ht="14.25" customHeight="1">
      <c r="A185" s="29" t="s">
        <v>234</v>
      </c>
      <c r="B185" s="29" t="s">
        <v>235</v>
      </c>
      <c r="C185" s="29" t="s">
        <v>51</v>
      </c>
      <c r="D185" s="30">
        <v>231.0</v>
      </c>
      <c r="E185" s="30">
        <v>4.3325205</v>
      </c>
      <c r="F185" s="31">
        <v>0.0010478453891771796</v>
      </c>
      <c r="G185" s="32"/>
      <c r="H185" s="32"/>
      <c r="I185" s="27"/>
      <c r="K185" s="6"/>
    </row>
    <row r="186" ht="14.25" customHeight="1">
      <c r="A186" s="29" t="s">
        <v>581</v>
      </c>
      <c r="B186" s="29" t="s">
        <v>582</v>
      </c>
      <c r="C186" s="29" t="s">
        <v>295</v>
      </c>
      <c r="D186" s="30">
        <v>446.0</v>
      </c>
      <c r="E186" s="30">
        <v>4.328207</v>
      </c>
      <c r="F186" s="31">
        <v>0.001046802144007026</v>
      </c>
      <c r="G186" s="32"/>
      <c r="H186" s="32"/>
      <c r="I186" s="27"/>
      <c r="K186" s="6"/>
    </row>
    <row r="187" ht="14.25" customHeight="1">
      <c r="A187" s="29" t="s">
        <v>583</v>
      </c>
      <c r="B187" s="29" t="s">
        <v>584</v>
      </c>
      <c r="C187" s="29" t="s">
        <v>85</v>
      </c>
      <c r="D187" s="30">
        <v>382.0</v>
      </c>
      <c r="E187" s="30">
        <v>4.327869</v>
      </c>
      <c r="F187" s="31">
        <v>0.001046720396732768</v>
      </c>
      <c r="G187" s="32"/>
      <c r="H187" s="32"/>
      <c r="I187" s="27"/>
      <c r="K187" s="6"/>
    </row>
    <row r="188" ht="14.25" customHeight="1">
      <c r="A188" s="29" t="s">
        <v>585</v>
      </c>
      <c r="B188" s="29" t="s">
        <v>586</v>
      </c>
      <c r="C188" s="29" t="s">
        <v>295</v>
      </c>
      <c r="D188" s="30">
        <v>195.0</v>
      </c>
      <c r="E188" s="30">
        <v>4.282395</v>
      </c>
      <c r="F188" s="31">
        <v>0.0010357222442191347</v>
      </c>
      <c r="G188" s="32"/>
      <c r="H188" s="32"/>
      <c r="I188" s="27"/>
      <c r="K188" s="6"/>
    </row>
    <row r="189" ht="14.25" customHeight="1">
      <c r="A189" s="29" t="s">
        <v>587</v>
      </c>
      <c r="B189" s="29" t="s">
        <v>588</v>
      </c>
      <c r="C189" s="29" t="s">
        <v>420</v>
      </c>
      <c r="D189" s="30">
        <v>139.0</v>
      </c>
      <c r="E189" s="30">
        <v>4.2634775</v>
      </c>
      <c r="F189" s="31">
        <v>0.0010311469363470174</v>
      </c>
      <c r="G189" s="32"/>
      <c r="H189" s="32"/>
      <c r="I189" s="27"/>
      <c r="K189" s="6"/>
    </row>
    <row r="190" ht="14.25" customHeight="1">
      <c r="A190" s="29" t="s">
        <v>589</v>
      </c>
      <c r="B190" s="29" t="s">
        <v>590</v>
      </c>
      <c r="C190" s="29" t="s">
        <v>48</v>
      </c>
      <c r="D190" s="30">
        <v>7833.0</v>
      </c>
      <c r="E190" s="30">
        <v>4.261152</v>
      </c>
      <c r="F190" s="31">
        <v>0.001030584500588772</v>
      </c>
      <c r="G190" s="32"/>
      <c r="H190" s="32"/>
      <c r="I190" s="27"/>
      <c r="K190" s="6"/>
    </row>
    <row r="191" ht="14.25" customHeight="1">
      <c r="A191" s="29" t="s">
        <v>591</v>
      </c>
      <c r="B191" s="29" t="s">
        <v>592</v>
      </c>
      <c r="C191" s="29" t="s">
        <v>417</v>
      </c>
      <c r="D191" s="30">
        <v>2099.0</v>
      </c>
      <c r="E191" s="30">
        <v>4.256772</v>
      </c>
      <c r="F191" s="31">
        <v>0.001029525172005192</v>
      </c>
      <c r="G191" s="32"/>
      <c r="H191" s="32"/>
      <c r="I191" s="27"/>
      <c r="K191" s="6"/>
    </row>
    <row r="192" ht="14.25" customHeight="1">
      <c r="A192" s="29" t="s">
        <v>593</v>
      </c>
      <c r="B192" s="29" t="s">
        <v>594</v>
      </c>
      <c r="C192" s="29" t="s">
        <v>342</v>
      </c>
      <c r="D192" s="30">
        <v>7087.0</v>
      </c>
      <c r="E192" s="30">
        <v>4.238026</v>
      </c>
      <c r="F192" s="31">
        <v>0.0010249913424098063</v>
      </c>
      <c r="G192" s="32"/>
      <c r="H192" s="32"/>
      <c r="I192" s="27"/>
      <c r="K192" s="6"/>
    </row>
    <row r="193" ht="14.25" customHeight="1">
      <c r="A193" s="29" t="s">
        <v>595</v>
      </c>
      <c r="B193" s="29" t="s">
        <v>596</v>
      </c>
      <c r="C193" s="29" t="s">
        <v>85</v>
      </c>
      <c r="D193" s="30">
        <v>1110.0</v>
      </c>
      <c r="E193" s="30">
        <v>4.227435</v>
      </c>
      <c r="F193" s="31">
        <v>0.0010224298471977755</v>
      </c>
      <c r="G193" s="32"/>
      <c r="H193" s="32"/>
      <c r="I193" s="27"/>
      <c r="K193" s="6"/>
    </row>
    <row r="194" ht="14.25" customHeight="1">
      <c r="A194" s="29" t="s">
        <v>597</v>
      </c>
      <c r="B194" s="29" t="s">
        <v>598</v>
      </c>
      <c r="C194" s="29" t="s">
        <v>29</v>
      </c>
      <c r="D194" s="30">
        <v>848.0</v>
      </c>
      <c r="E194" s="30">
        <v>4.164952</v>
      </c>
      <c r="F194" s="31">
        <v>0.0010073179686845735</v>
      </c>
      <c r="G194" s="32"/>
      <c r="H194" s="32"/>
      <c r="I194" s="27"/>
      <c r="K194" s="6"/>
    </row>
    <row r="195" ht="14.25" customHeight="1">
      <c r="A195" s="29" t="s">
        <v>599</v>
      </c>
      <c r="B195" s="29" t="s">
        <v>600</v>
      </c>
      <c r="C195" s="29" t="s">
        <v>80</v>
      </c>
      <c r="D195" s="30">
        <v>113.0</v>
      </c>
      <c r="E195" s="30">
        <v>4.0585645</v>
      </c>
      <c r="F195" s="31">
        <v>9.815875304001874E-4</v>
      </c>
      <c r="G195" s="32"/>
      <c r="H195" s="32"/>
      <c r="I195" s="27"/>
      <c r="K195" s="6"/>
    </row>
    <row r="196" ht="14.25" customHeight="1">
      <c r="A196" s="29" t="s">
        <v>601</v>
      </c>
      <c r="B196" s="29" t="s">
        <v>602</v>
      </c>
      <c r="C196" s="29" t="s">
        <v>21</v>
      </c>
      <c r="D196" s="30">
        <v>1726.0</v>
      </c>
      <c r="E196" s="30">
        <v>4.049196</v>
      </c>
      <c r="F196" s="31">
        <v>9.79321703953779E-4</v>
      </c>
      <c r="G196" s="32"/>
      <c r="H196" s="32"/>
      <c r="I196" s="27"/>
      <c r="K196" s="6"/>
    </row>
    <row r="197" ht="14.25" customHeight="1">
      <c r="A197" s="29" t="s">
        <v>603</v>
      </c>
      <c r="B197" s="29" t="s">
        <v>604</v>
      </c>
      <c r="C197" s="29" t="s">
        <v>88</v>
      </c>
      <c r="D197" s="30">
        <v>1027.0</v>
      </c>
      <c r="E197" s="30">
        <v>4.0171105</v>
      </c>
      <c r="F197" s="31">
        <v>9.715616383673741E-4</v>
      </c>
      <c r="G197" s="32"/>
      <c r="H197" s="32"/>
      <c r="I197" s="27"/>
      <c r="K197" s="6"/>
    </row>
    <row r="198" ht="14.25" customHeight="1">
      <c r="A198" s="29" t="s">
        <v>605</v>
      </c>
      <c r="B198" s="29" t="s">
        <v>606</v>
      </c>
      <c r="C198" s="29" t="s">
        <v>91</v>
      </c>
      <c r="D198" s="30">
        <v>938.0</v>
      </c>
      <c r="E198" s="30">
        <v>4.009012</v>
      </c>
      <c r="F198" s="31">
        <v>9.696029688390357E-4</v>
      </c>
      <c r="G198" s="32"/>
      <c r="H198" s="32"/>
      <c r="I198" s="27"/>
      <c r="K198" s="6"/>
    </row>
    <row r="199" ht="14.25" customHeight="1">
      <c r="A199" s="29" t="s">
        <v>607</v>
      </c>
      <c r="B199" s="29" t="s">
        <v>608</v>
      </c>
      <c r="C199" s="29" t="s">
        <v>29</v>
      </c>
      <c r="D199" s="30">
        <v>5279.0</v>
      </c>
      <c r="E199" s="30">
        <v>3.9407735</v>
      </c>
      <c r="F199" s="31">
        <v>9.530990890329581E-4</v>
      </c>
      <c r="G199" s="32"/>
      <c r="H199" s="32"/>
      <c r="I199" s="27"/>
      <c r="K199" s="6"/>
    </row>
    <row r="200" ht="14.25" customHeight="1">
      <c r="A200" s="29" t="s">
        <v>609</v>
      </c>
      <c r="B200" s="29" t="s">
        <v>610</v>
      </c>
      <c r="C200" s="29" t="s">
        <v>417</v>
      </c>
      <c r="D200" s="30">
        <v>1007.0</v>
      </c>
      <c r="E200" s="30">
        <v>3.918237</v>
      </c>
      <c r="F200" s="31">
        <v>9.476485048722619E-4</v>
      </c>
      <c r="G200" s="32"/>
      <c r="H200" s="32"/>
      <c r="I200" s="27"/>
      <c r="K200" s="6"/>
    </row>
    <row r="201" ht="14.25" customHeight="1">
      <c r="A201" s="29" t="s">
        <v>611</v>
      </c>
      <c r="B201" s="29" t="s">
        <v>612</v>
      </c>
      <c r="C201" s="29" t="s">
        <v>433</v>
      </c>
      <c r="D201" s="30">
        <v>333.0</v>
      </c>
      <c r="E201" s="30">
        <v>3.8732895</v>
      </c>
      <c r="F201" s="31">
        <v>9.36777689458915E-4</v>
      </c>
      <c r="G201" s="32"/>
      <c r="H201" s="32"/>
      <c r="I201" s="27"/>
      <c r="K201" s="6"/>
    </row>
    <row r="202" ht="14.25" customHeight="1">
      <c r="A202" s="29" t="s">
        <v>613</v>
      </c>
      <c r="B202" s="29" t="s">
        <v>614</v>
      </c>
      <c r="C202" s="29" t="s">
        <v>96</v>
      </c>
      <c r="D202" s="30">
        <v>382.0</v>
      </c>
      <c r="E202" s="30">
        <v>3.831078</v>
      </c>
      <c r="F202" s="31">
        <v>9.265685916265441E-4</v>
      </c>
      <c r="G202" s="32"/>
      <c r="H202" s="32"/>
      <c r="I202" s="27"/>
      <c r="K202" s="6"/>
    </row>
    <row r="203" ht="14.25" customHeight="1">
      <c r="A203" s="29" t="s">
        <v>615</v>
      </c>
      <c r="B203" s="29" t="s">
        <v>616</v>
      </c>
      <c r="C203" s="29" t="s">
        <v>91</v>
      </c>
      <c r="D203" s="30">
        <v>308.0</v>
      </c>
      <c r="E203" s="30">
        <v>3.80996</v>
      </c>
      <c r="F203" s="31">
        <v>9.214610799763063E-4</v>
      </c>
      <c r="G203" s="32"/>
      <c r="H203" s="32"/>
      <c r="I203" s="27"/>
      <c r="K203" s="6"/>
    </row>
    <row r="204" ht="14.25" customHeight="1">
      <c r="A204" s="29" t="s">
        <v>617</v>
      </c>
      <c r="B204" s="29" t="s">
        <v>618</v>
      </c>
      <c r="C204" s="29" t="s">
        <v>114</v>
      </c>
      <c r="D204" s="30">
        <v>4123.0</v>
      </c>
      <c r="E204" s="30">
        <v>3.805529</v>
      </c>
      <c r="F204" s="31">
        <v>9.203894167448354E-4</v>
      </c>
      <c r="G204" s="32"/>
      <c r="H204" s="32"/>
      <c r="I204" s="27"/>
      <c r="K204" s="6"/>
    </row>
    <row r="205" ht="14.25" customHeight="1">
      <c r="A205" s="29" t="s">
        <v>619</v>
      </c>
      <c r="B205" s="29" t="s">
        <v>620</v>
      </c>
      <c r="C205" s="29" t="s">
        <v>80</v>
      </c>
      <c r="D205" s="30">
        <v>317.0</v>
      </c>
      <c r="E205" s="30">
        <v>3.772617</v>
      </c>
      <c r="F205" s="31">
        <v>9.124294573058439E-4</v>
      </c>
      <c r="G205" s="32"/>
      <c r="H205" s="32"/>
      <c r="I205" s="27"/>
      <c r="K205" s="6"/>
    </row>
    <row r="206" ht="14.25" customHeight="1">
      <c r="A206" s="29" t="s">
        <v>621</v>
      </c>
      <c r="B206" s="29" t="s">
        <v>622</v>
      </c>
      <c r="C206" s="29" t="s">
        <v>362</v>
      </c>
      <c r="D206" s="30">
        <v>501.0</v>
      </c>
      <c r="E206" s="30">
        <v>3.768522</v>
      </c>
      <c r="F206" s="31">
        <v>9.114390576369489E-4</v>
      </c>
      <c r="G206" s="32"/>
      <c r="H206" s="32"/>
      <c r="I206" s="27"/>
      <c r="K206" s="6"/>
    </row>
    <row r="207" ht="14.25" customHeight="1">
      <c r="A207" s="29" t="s">
        <v>623</v>
      </c>
      <c r="B207" s="29" t="s">
        <v>624</v>
      </c>
      <c r="C207" s="29" t="s">
        <v>61</v>
      </c>
      <c r="D207" s="30">
        <v>367.0</v>
      </c>
      <c r="E207" s="30">
        <v>3.6767895</v>
      </c>
      <c r="F207" s="31">
        <v>8.892530167024178E-4</v>
      </c>
      <c r="G207" s="32"/>
      <c r="H207" s="32"/>
      <c r="I207" s="27"/>
      <c r="K207" s="6"/>
    </row>
    <row r="208" ht="14.25" customHeight="1">
      <c r="A208" s="29" t="s">
        <v>625</v>
      </c>
      <c r="B208" s="29" t="s">
        <v>626</v>
      </c>
      <c r="C208" s="29" t="s">
        <v>560</v>
      </c>
      <c r="D208" s="30">
        <v>77.0</v>
      </c>
      <c r="E208" s="30">
        <v>3.6720915</v>
      </c>
      <c r="F208" s="31">
        <v>8.881167779613998E-4</v>
      </c>
      <c r="G208" s="32"/>
      <c r="H208" s="32"/>
      <c r="I208" s="27"/>
      <c r="K208" s="6"/>
    </row>
    <row r="209" ht="14.25" customHeight="1">
      <c r="A209" s="29" t="s">
        <v>627</v>
      </c>
      <c r="B209" s="29" t="s">
        <v>628</v>
      </c>
      <c r="C209" s="29" t="s">
        <v>91</v>
      </c>
      <c r="D209" s="30">
        <v>1287.0</v>
      </c>
      <c r="E209" s="30">
        <v>3.6647325</v>
      </c>
      <c r="F209" s="31">
        <v>8.863369608274809E-4</v>
      </c>
      <c r="G209" s="32"/>
      <c r="H209" s="32"/>
      <c r="I209" s="27"/>
      <c r="K209" s="6"/>
    </row>
    <row r="210" ht="14.25" customHeight="1">
      <c r="A210" s="29" t="s">
        <v>629</v>
      </c>
      <c r="B210" s="29" t="s">
        <v>630</v>
      </c>
      <c r="C210" s="29" t="s">
        <v>295</v>
      </c>
      <c r="D210" s="30">
        <v>99.0</v>
      </c>
      <c r="E210" s="30">
        <v>3.664089</v>
      </c>
      <c r="F210" s="31">
        <v>8.861813265937975E-4</v>
      </c>
      <c r="G210" s="32"/>
      <c r="H210" s="32"/>
      <c r="I210" s="27"/>
      <c r="K210" s="6"/>
    </row>
    <row r="211" ht="14.25" customHeight="1">
      <c r="A211" s="29" t="s">
        <v>631</v>
      </c>
      <c r="B211" s="29" t="s">
        <v>632</v>
      </c>
      <c r="C211" s="29" t="s">
        <v>51</v>
      </c>
      <c r="D211" s="30">
        <v>366.0</v>
      </c>
      <c r="E211" s="30">
        <v>3.637674</v>
      </c>
      <c r="F211" s="31">
        <v>8.797927045537828E-4</v>
      </c>
      <c r="G211" s="32"/>
      <c r="H211" s="32"/>
      <c r="I211" s="27"/>
      <c r="K211" s="6"/>
    </row>
    <row r="212" ht="14.25" customHeight="1">
      <c r="A212" s="29" t="s">
        <v>633</v>
      </c>
      <c r="B212" s="29" t="s">
        <v>634</v>
      </c>
      <c r="C212" s="29" t="s">
        <v>58</v>
      </c>
      <c r="D212" s="30">
        <v>263.0</v>
      </c>
      <c r="E212" s="30">
        <v>3.5745645</v>
      </c>
      <c r="F212" s="31">
        <v>8.645293033561942E-4</v>
      </c>
      <c r="G212" s="32"/>
      <c r="H212" s="32"/>
      <c r="I212" s="27"/>
      <c r="K212" s="6"/>
    </row>
    <row r="213" ht="14.25" customHeight="1">
      <c r="A213" s="29" t="s">
        <v>635</v>
      </c>
      <c r="B213" s="29" t="s">
        <v>636</v>
      </c>
      <c r="C213" s="29" t="s">
        <v>85</v>
      </c>
      <c r="D213" s="30">
        <v>15.0</v>
      </c>
      <c r="E213" s="30">
        <v>3.5707725</v>
      </c>
      <c r="F213" s="31">
        <v>8.636121860071222E-4</v>
      </c>
      <c r="G213" s="32"/>
      <c r="H213" s="32"/>
      <c r="I213" s="27"/>
      <c r="K213" s="6"/>
    </row>
    <row r="214" ht="14.25" customHeight="1">
      <c r="A214" s="29" t="s">
        <v>637</v>
      </c>
      <c r="B214" s="29" t="s">
        <v>638</v>
      </c>
      <c r="C214" s="29" t="s">
        <v>85</v>
      </c>
      <c r="D214" s="30">
        <v>198.0</v>
      </c>
      <c r="E214" s="30">
        <v>3.513807</v>
      </c>
      <c r="F214" s="31">
        <v>8.498347470966375E-4</v>
      </c>
      <c r="G214" s="32"/>
      <c r="H214" s="32"/>
      <c r="I214" s="27"/>
      <c r="K214" s="6"/>
    </row>
    <row r="215" ht="14.25" customHeight="1">
      <c r="A215" s="29" t="s">
        <v>639</v>
      </c>
      <c r="B215" s="29" t="s">
        <v>640</v>
      </c>
      <c r="C215" s="29" t="s">
        <v>51</v>
      </c>
      <c r="D215" s="30">
        <v>95.0</v>
      </c>
      <c r="E215" s="30">
        <v>3.4613725</v>
      </c>
      <c r="F215" s="31">
        <v>8.371531570017238E-4</v>
      </c>
      <c r="G215" s="32"/>
      <c r="H215" s="32"/>
      <c r="I215" s="27"/>
      <c r="K215" s="6"/>
    </row>
    <row r="216" ht="14.25" customHeight="1">
      <c r="A216" s="29" t="s">
        <v>641</v>
      </c>
      <c r="B216" s="29" t="s">
        <v>642</v>
      </c>
      <c r="C216" s="29" t="s">
        <v>295</v>
      </c>
      <c r="D216" s="30">
        <v>60.0</v>
      </c>
      <c r="E216" s="30">
        <v>3.44553</v>
      </c>
      <c r="F216" s="31">
        <v>8.333215558406816E-4</v>
      </c>
      <c r="G216" s="32"/>
      <c r="H216" s="32"/>
      <c r="I216" s="27"/>
      <c r="K216" s="6"/>
    </row>
    <row r="217" ht="14.25" customHeight="1">
      <c r="A217" s="29" t="s">
        <v>643</v>
      </c>
      <c r="B217" s="29" t="s">
        <v>644</v>
      </c>
      <c r="C217" s="29" t="s">
        <v>42</v>
      </c>
      <c r="D217" s="30">
        <v>1867.0</v>
      </c>
      <c r="E217" s="30">
        <v>3.442748</v>
      </c>
      <c r="F217" s="31">
        <v>8.326487128910195E-4</v>
      </c>
      <c r="G217" s="32"/>
      <c r="H217" s="32"/>
      <c r="I217" s="27"/>
      <c r="K217" s="6"/>
    </row>
    <row r="218" ht="14.25" customHeight="1">
      <c r="A218" s="29" t="s">
        <v>645</v>
      </c>
      <c r="B218" s="29" t="s">
        <v>646</v>
      </c>
      <c r="C218" s="29" t="s">
        <v>21</v>
      </c>
      <c r="D218" s="30">
        <v>2197.0</v>
      </c>
      <c r="E218" s="30">
        <v>3.3976605</v>
      </c>
      <c r="F218" s="31">
        <v>8.217440376599327E-4</v>
      </c>
      <c r="G218" s="32"/>
      <c r="H218" s="32"/>
      <c r="I218" s="27"/>
      <c r="K218" s="6"/>
    </row>
    <row r="219" ht="14.25" customHeight="1">
      <c r="A219" s="29" t="s">
        <v>647</v>
      </c>
      <c r="B219" s="29" t="s">
        <v>648</v>
      </c>
      <c r="C219" s="29" t="s">
        <v>29</v>
      </c>
      <c r="D219" s="30">
        <v>2022.0</v>
      </c>
      <c r="E219" s="30">
        <v>3.39696</v>
      </c>
      <c r="F219" s="31">
        <v>8.215746176433122E-4</v>
      </c>
      <c r="G219" s="32"/>
      <c r="H219" s="32"/>
      <c r="I219" s="27"/>
      <c r="K219" s="6"/>
    </row>
    <row r="220" ht="14.25" customHeight="1">
      <c r="A220" s="29" t="s">
        <v>649</v>
      </c>
      <c r="B220" s="29" t="s">
        <v>650</v>
      </c>
      <c r="C220" s="29" t="s">
        <v>285</v>
      </c>
      <c r="D220" s="30">
        <v>224.0</v>
      </c>
      <c r="E220" s="30">
        <v>3.374112</v>
      </c>
      <c r="F220" s="31">
        <v>8.160486953881444E-4</v>
      </c>
      <c r="G220" s="32"/>
      <c r="H220" s="32"/>
      <c r="I220" s="27"/>
      <c r="K220" s="6"/>
    </row>
    <row r="221" ht="14.25" customHeight="1">
      <c r="A221" s="29" t="s">
        <v>651</v>
      </c>
      <c r="B221" s="29" t="s">
        <v>652</v>
      </c>
      <c r="C221" s="29" t="s">
        <v>480</v>
      </c>
      <c r="D221" s="30">
        <v>196.0</v>
      </c>
      <c r="E221" s="30">
        <v>3.366496</v>
      </c>
      <c r="F221" s="31">
        <v>8.142067213030886E-4</v>
      </c>
      <c r="G221" s="32"/>
      <c r="H221" s="32"/>
      <c r="I221" s="27"/>
      <c r="K221" s="6"/>
    </row>
    <row r="222" ht="14.25" customHeight="1">
      <c r="A222" s="29" t="s">
        <v>653</v>
      </c>
      <c r="B222" s="29" t="s">
        <v>654</v>
      </c>
      <c r="C222" s="29" t="s">
        <v>285</v>
      </c>
      <c r="D222" s="30">
        <v>202.0</v>
      </c>
      <c r="E222" s="30">
        <v>3.326536</v>
      </c>
      <c r="F222" s="31">
        <v>8.045421618967292E-4</v>
      </c>
      <c r="G222" s="32"/>
      <c r="H222" s="32"/>
      <c r="I222" s="27"/>
      <c r="K222" s="6"/>
    </row>
    <row r="223" ht="14.25" customHeight="1">
      <c r="A223" s="29" t="s">
        <v>655</v>
      </c>
      <c r="B223" s="29" t="s">
        <v>656</v>
      </c>
      <c r="C223" s="29" t="s">
        <v>91</v>
      </c>
      <c r="D223" s="30">
        <v>491.0</v>
      </c>
      <c r="E223" s="30">
        <v>3.3056575</v>
      </c>
      <c r="F223" s="31">
        <v>7.99492574720411E-4</v>
      </c>
      <c r="G223" s="32"/>
      <c r="H223" s="32"/>
      <c r="I223" s="27"/>
      <c r="K223" s="6"/>
    </row>
    <row r="224" ht="14.25" customHeight="1">
      <c r="A224" s="29" t="s">
        <v>657</v>
      </c>
      <c r="B224" s="29" t="s">
        <v>658</v>
      </c>
      <c r="C224" s="29" t="s">
        <v>295</v>
      </c>
      <c r="D224" s="30">
        <v>115.0</v>
      </c>
      <c r="E224" s="30">
        <v>3.2788225</v>
      </c>
      <c r="F224" s="31">
        <v>7.930023732271764E-4</v>
      </c>
      <c r="G224" s="32"/>
      <c r="H224" s="32"/>
      <c r="I224" s="27"/>
      <c r="K224" s="6"/>
    </row>
    <row r="225" ht="14.25" customHeight="1">
      <c r="A225" s="29" t="s">
        <v>659</v>
      </c>
      <c r="B225" s="29" t="s">
        <v>660</v>
      </c>
      <c r="C225" s="29" t="s">
        <v>85</v>
      </c>
      <c r="D225" s="30">
        <v>420.0</v>
      </c>
      <c r="E225" s="30">
        <v>3.27579</v>
      </c>
      <c r="F225" s="31">
        <v>7.922689453893439E-4</v>
      </c>
      <c r="G225" s="32"/>
      <c r="H225" s="32"/>
      <c r="I225" s="27"/>
      <c r="K225" s="6"/>
    </row>
    <row r="226" ht="14.25" customHeight="1">
      <c r="A226" s="29" t="s">
        <v>661</v>
      </c>
      <c r="B226" s="29" t="s">
        <v>662</v>
      </c>
      <c r="C226" s="29" t="s">
        <v>91</v>
      </c>
      <c r="D226" s="30">
        <v>115.0</v>
      </c>
      <c r="E226" s="30">
        <v>3.263815</v>
      </c>
      <c r="F226" s="31">
        <v>7.893727216933691E-4</v>
      </c>
      <c r="G226" s="32"/>
      <c r="H226" s="32"/>
      <c r="I226" s="27"/>
      <c r="K226" s="6"/>
    </row>
    <row r="227" ht="14.25" customHeight="1">
      <c r="A227" s="29" t="s">
        <v>663</v>
      </c>
      <c r="B227" s="29" t="s">
        <v>664</v>
      </c>
      <c r="C227" s="29" t="s">
        <v>80</v>
      </c>
      <c r="D227" s="30">
        <v>604.0</v>
      </c>
      <c r="E227" s="30">
        <v>3.208146</v>
      </c>
      <c r="F227" s="31">
        <v>7.759088488807408E-4</v>
      </c>
      <c r="G227" s="32"/>
      <c r="H227" s="32"/>
      <c r="I227" s="27"/>
      <c r="K227" s="6"/>
    </row>
    <row r="228" ht="14.25" customHeight="1">
      <c r="A228" s="29" t="s">
        <v>665</v>
      </c>
      <c r="B228" s="29" t="s">
        <v>666</v>
      </c>
      <c r="C228" s="29" t="s">
        <v>29</v>
      </c>
      <c r="D228" s="30">
        <v>527.0</v>
      </c>
      <c r="E228" s="30">
        <v>3.206795</v>
      </c>
      <c r="F228" s="31">
        <v>7.755821016395499E-4</v>
      </c>
      <c r="G228" s="32"/>
      <c r="H228" s="32"/>
      <c r="I228" s="27"/>
      <c r="K228" s="6"/>
    </row>
    <row r="229" ht="14.25" customHeight="1">
      <c r="A229" s="29" t="s">
        <v>667</v>
      </c>
      <c r="B229" s="29" t="s">
        <v>668</v>
      </c>
      <c r="C229" s="29" t="s">
        <v>295</v>
      </c>
      <c r="D229" s="30">
        <v>576.0</v>
      </c>
      <c r="E229" s="30">
        <v>3.193056</v>
      </c>
      <c r="F229" s="31">
        <v>7.72259244240051E-4</v>
      </c>
      <c r="G229" s="32"/>
      <c r="H229" s="32"/>
      <c r="I229" s="27"/>
      <c r="K229" s="6"/>
    </row>
    <row r="230" ht="14.25" customHeight="1">
      <c r="A230" s="29" t="s">
        <v>669</v>
      </c>
      <c r="B230" s="29" t="s">
        <v>670</v>
      </c>
      <c r="C230" s="29" t="s">
        <v>330</v>
      </c>
      <c r="D230" s="30">
        <v>1035.0</v>
      </c>
      <c r="E230" s="30">
        <v>3.15882</v>
      </c>
      <c r="F230" s="31">
        <v>7.639790676675756E-4</v>
      </c>
      <c r="G230" s="32"/>
      <c r="H230" s="32"/>
      <c r="I230" s="27"/>
      <c r="K230" s="6"/>
    </row>
    <row r="231" ht="14.25" customHeight="1">
      <c r="A231" s="29" t="s">
        <v>671</v>
      </c>
      <c r="B231" s="29" t="s">
        <v>672</v>
      </c>
      <c r="C231" s="29" t="s">
        <v>29</v>
      </c>
      <c r="D231" s="30">
        <v>769.0</v>
      </c>
      <c r="E231" s="30">
        <v>3.147517</v>
      </c>
      <c r="F231" s="31">
        <v>7.612453710967527E-4</v>
      </c>
      <c r="G231" s="32"/>
      <c r="H231" s="32"/>
      <c r="I231" s="27"/>
      <c r="K231" s="6"/>
    </row>
    <row r="232" ht="14.25" customHeight="1">
      <c r="A232" s="29" t="s">
        <v>673</v>
      </c>
      <c r="B232" s="29" t="s">
        <v>674</v>
      </c>
      <c r="C232" s="29" t="s">
        <v>29</v>
      </c>
      <c r="D232" s="30">
        <v>339.0</v>
      </c>
      <c r="E232" s="30">
        <v>3.1406655</v>
      </c>
      <c r="F232" s="31">
        <v>7.595882958021413E-4</v>
      </c>
      <c r="G232" s="32"/>
      <c r="H232" s="32"/>
      <c r="I232" s="27"/>
      <c r="K232" s="6"/>
    </row>
    <row r="233" ht="14.25" customHeight="1">
      <c r="A233" s="29" t="s">
        <v>675</v>
      </c>
      <c r="B233" s="29" t="s">
        <v>676</v>
      </c>
      <c r="C233" s="29" t="s">
        <v>420</v>
      </c>
      <c r="D233" s="30">
        <v>2178.0</v>
      </c>
      <c r="E233" s="30">
        <v>3.133053</v>
      </c>
      <c r="F233" s="31">
        <v>7.577471682125289E-4</v>
      </c>
      <c r="G233" s="32"/>
      <c r="H233" s="32"/>
      <c r="I233" s="27"/>
      <c r="K233" s="6"/>
    </row>
    <row r="234" ht="14.25" customHeight="1">
      <c r="A234" s="29" t="s">
        <v>677</v>
      </c>
      <c r="B234" s="29" t="s">
        <v>678</v>
      </c>
      <c r="C234" s="29" t="s">
        <v>29</v>
      </c>
      <c r="D234" s="30">
        <v>2097.0</v>
      </c>
      <c r="E234" s="30">
        <v>3.1088025</v>
      </c>
      <c r="F234" s="31">
        <v>7.518820431403587E-4</v>
      </c>
      <c r="G234" s="32"/>
      <c r="H234" s="32"/>
      <c r="I234" s="27"/>
      <c r="K234" s="6"/>
    </row>
    <row r="235" ht="14.25" customHeight="1">
      <c r="A235" s="29" t="s">
        <v>679</v>
      </c>
      <c r="B235" s="29" t="s">
        <v>680</v>
      </c>
      <c r="C235" s="29" t="s">
        <v>61</v>
      </c>
      <c r="D235" s="30">
        <v>231.0</v>
      </c>
      <c r="E235" s="30">
        <v>3.09078</v>
      </c>
      <c r="F235" s="31">
        <v>7.475231962459365E-4</v>
      </c>
      <c r="G235" s="32"/>
      <c r="H235" s="32"/>
      <c r="I235" s="27"/>
      <c r="K235" s="6"/>
    </row>
    <row r="236" ht="14.25" customHeight="1">
      <c r="A236" s="29" t="s">
        <v>681</v>
      </c>
      <c r="B236" s="29" t="s">
        <v>682</v>
      </c>
      <c r="C236" s="29" t="s">
        <v>21</v>
      </c>
      <c r="D236" s="30">
        <v>2060.0</v>
      </c>
      <c r="E236" s="30">
        <v>3.01481</v>
      </c>
      <c r="F236" s="31">
        <v>7.291494080051676E-4</v>
      </c>
      <c r="G236" s="32"/>
      <c r="H236" s="32"/>
      <c r="I236" s="27"/>
      <c r="K236" s="6"/>
    </row>
    <row r="237" ht="14.25" customHeight="1">
      <c r="A237" s="29" t="s">
        <v>683</v>
      </c>
      <c r="B237" s="29" t="s">
        <v>684</v>
      </c>
      <c r="C237" s="29" t="s">
        <v>21</v>
      </c>
      <c r="D237" s="30">
        <v>3207.0</v>
      </c>
      <c r="E237" s="30">
        <v>3.011373</v>
      </c>
      <c r="F237" s="31">
        <v>7.283181494796506E-4</v>
      </c>
      <c r="G237" s="32"/>
      <c r="H237" s="32"/>
      <c r="I237" s="27"/>
      <c r="K237" s="6"/>
    </row>
    <row r="238" ht="14.25" customHeight="1">
      <c r="A238" s="29" t="s">
        <v>685</v>
      </c>
      <c r="B238" s="29" t="s">
        <v>686</v>
      </c>
      <c r="C238" s="29" t="s">
        <v>85</v>
      </c>
      <c r="D238" s="30">
        <v>1262.0</v>
      </c>
      <c r="E238" s="30">
        <v>3.007346</v>
      </c>
      <c r="F238" s="31">
        <v>7.273441960079437E-4</v>
      </c>
      <c r="G238" s="32"/>
      <c r="H238" s="32"/>
      <c r="I238" s="27"/>
      <c r="K238" s="6"/>
    </row>
    <row r="239" ht="14.25" customHeight="1">
      <c r="A239" s="29" t="s">
        <v>687</v>
      </c>
      <c r="B239" s="29" t="s">
        <v>688</v>
      </c>
      <c r="C239" s="29" t="s">
        <v>80</v>
      </c>
      <c r="D239" s="30">
        <v>65.0</v>
      </c>
      <c r="E239" s="30">
        <v>2.99</v>
      </c>
      <c r="F239" s="31">
        <v>7.23148964589958E-4</v>
      </c>
      <c r="G239" s="32"/>
      <c r="H239" s="32"/>
      <c r="I239" s="27"/>
      <c r="K239" s="6"/>
    </row>
    <row r="240" ht="14.25" customHeight="1">
      <c r="A240" s="29" t="s">
        <v>689</v>
      </c>
      <c r="B240" s="29" t="s">
        <v>690</v>
      </c>
      <c r="C240" s="29" t="s">
        <v>295</v>
      </c>
      <c r="D240" s="30">
        <v>45.0</v>
      </c>
      <c r="E240" s="30">
        <v>2.9694825</v>
      </c>
      <c r="F240" s="31">
        <v>7.181866873722406E-4</v>
      </c>
      <c r="G240" s="32"/>
      <c r="H240" s="32"/>
      <c r="I240" s="27"/>
      <c r="K240" s="6"/>
    </row>
    <row r="241" ht="14.25" customHeight="1">
      <c r="A241" s="29" t="s">
        <v>691</v>
      </c>
      <c r="B241" s="29" t="s">
        <v>692</v>
      </c>
      <c r="C241" s="29" t="s">
        <v>465</v>
      </c>
      <c r="D241" s="30">
        <v>94.0</v>
      </c>
      <c r="E241" s="30">
        <v>2.961282</v>
      </c>
      <c r="F241" s="31">
        <v>7.162033485481204E-4</v>
      </c>
      <c r="G241" s="32"/>
      <c r="H241" s="32"/>
      <c r="I241" s="27"/>
      <c r="K241" s="6"/>
    </row>
    <row r="242" ht="14.25" customHeight="1">
      <c r="A242" s="29" t="s">
        <v>693</v>
      </c>
      <c r="B242" s="29" t="s">
        <v>694</v>
      </c>
      <c r="C242" s="29" t="s">
        <v>61</v>
      </c>
      <c r="D242" s="30">
        <v>183.0</v>
      </c>
      <c r="E242" s="30">
        <v>2.9606655</v>
      </c>
      <c r="F242" s="31">
        <v>7.160542444221439E-4</v>
      </c>
      <c r="G242" s="32"/>
      <c r="H242" s="32"/>
      <c r="I242" s="27"/>
      <c r="K242" s="6"/>
    </row>
    <row r="243" ht="14.25" customHeight="1">
      <c r="A243" s="29" t="s">
        <v>695</v>
      </c>
      <c r="B243" s="29" t="s">
        <v>696</v>
      </c>
      <c r="C243" s="29" t="s">
        <v>29</v>
      </c>
      <c r="D243" s="30">
        <v>69.0</v>
      </c>
      <c r="E243" s="30">
        <v>2.9499225</v>
      </c>
      <c r="F243" s="31">
        <v>7.134559871222809E-4</v>
      </c>
      <c r="G243" s="32"/>
      <c r="H243" s="32"/>
      <c r="I243" s="27"/>
      <c r="K243" s="6"/>
    </row>
    <row r="244" ht="14.25" customHeight="1">
      <c r="A244" s="29" t="s">
        <v>697</v>
      </c>
      <c r="B244" s="29" t="s">
        <v>698</v>
      </c>
      <c r="C244" s="29" t="s">
        <v>42</v>
      </c>
      <c r="D244" s="30">
        <v>22557.0</v>
      </c>
      <c r="E244" s="30">
        <v>2.9436885</v>
      </c>
      <c r="F244" s="31">
        <v>7.119482578094871E-4</v>
      </c>
      <c r="G244" s="32"/>
      <c r="H244" s="32"/>
      <c r="I244" s="27"/>
      <c r="K244" s="6"/>
    </row>
    <row r="245" ht="14.25" customHeight="1">
      <c r="A245" s="29" t="s">
        <v>699</v>
      </c>
      <c r="B245" s="29" t="s">
        <v>700</v>
      </c>
      <c r="C245" s="29" t="s">
        <v>91</v>
      </c>
      <c r="D245" s="30">
        <v>4763.0</v>
      </c>
      <c r="E245" s="30">
        <v>2.934008</v>
      </c>
      <c r="F245" s="31">
        <v>7.096069723406867E-4</v>
      </c>
      <c r="G245" s="32"/>
      <c r="H245" s="32"/>
      <c r="I245" s="27"/>
      <c r="K245" s="6"/>
    </row>
    <row r="246" ht="14.25" customHeight="1">
      <c r="A246" s="29" t="s">
        <v>106</v>
      </c>
      <c r="B246" s="29" t="s">
        <v>107</v>
      </c>
      <c r="C246" s="29" t="s">
        <v>58</v>
      </c>
      <c r="D246" s="30">
        <v>463.0</v>
      </c>
      <c r="E246" s="30">
        <v>2.9185205</v>
      </c>
      <c r="F246" s="31">
        <v>7.058612300031994E-4</v>
      </c>
      <c r="G246" s="32"/>
      <c r="H246" s="32"/>
      <c r="I246" s="27"/>
      <c r="K246" s="6"/>
    </row>
    <row r="247" ht="14.25" customHeight="1">
      <c r="A247" s="29" t="s">
        <v>701</v>
      </c>
      <c r="B247" s="29" t="s">
        <v>702</v>
      </c>
      <c r="C247" s="29" t="s">
        <v>21</v>
      </c>
      <c r="D247" s="30">
        <v>730.0</v>
      </c>
      <c r="E247" s="30">
        <v>2.89737</v>
      </c>
      <c r="F247" s="31">
        <v>7.007458580381292E-4</v>
      </c>
      <c r="G247" s="32"/>
      <c r="H247" s="32"/>
      <c r="I247" s="27"/>
      <c r="K247" s="6"/>
    </row>
    <row r="248" ht="14.25" customHeight="1">
      <c r="A248" s="29" t="s">
        <v>703</v>
      </c>
      <c r="B248" s="29" t="s">
        <v>704</v>
      </c>
      <c r="C248" s="29" t="s">
        <v>85</v>
      </c>
      <c r="D248" s="30">
        <v>198.0</v>
      </c>
      <c r="E248" s="30">
        <v>2.872782</v>
      </c>
      <c r="F248" s="31">
        <v>6.947991066196215E-4</v>
      </c>
      <c r="G248" s="32"/>
      <c r="H248" s="32"/>
      <c r="I248" s="27"/>
      <c r="K248" s="6"/>
    </row>
    <row r="249" ht="14.25" customHeight="1">
      <c r="A249" s="29" t="s">
        <v>705</v>
      </c>
      <c r="B249" s="29" t="s">
        <v>706</v>
      </c>
      <c r="C249" s="29" t="s">
        <v>391</v>
      </c>
      <c r="D249" s="30">
        <v>561.0</v>
      </c>
      <c r="E249" s="30">
        <v>2.8395015</v>
      </c>
      <c r="F249" s="31">
        <v>6.867500233032215E-4</v>
      </c>
      <c r="G249" s="32"/>
      <c r="H249" s="32"/>
      <c r="I249" s="27"/>
      <c r="K249" s="6"/>
    </row>
    <row r="250" ht="14.25" customHeight="1">
      <c r="A250" s="29" t="s">
        <v>707</v>
      </c>
      <c r="B250" s="29" t="s">
        <v>708</v>
      </c>
      <c r="C250" s="29" t="s">
        <v>96</v>
      </c>
      <c r="D250" s="30">
        <v>347.0</v>
      </c>
      <c r="E250" s="30">
        <v>2.8323875</v>
      </c>
      <c r="F250" s="31">
        <v>6.850294608503476E-4</v>
      </c>
      <c r="G250" s="32"/>
      <c r="H250" s="32"/>
      <c r="I250" s="27"/>
      <c r="K250" s="6"/>
    </row>
    <row r="251" ht="14.25" customHeight="1">
      <c r="A251" s="29" t="s">
        <v>709</v>
      </c>
      <c r="B251" s="29" t="s">
        <v>710</v>
      </c>
      <c r="C251" s="29" t="s">
        <v>420</v>
      </c>
      <c r="D251" s="30">
        <v>101.0</v>
      </c>
      <c r="E251" s="30">
        <v>2.8291615</v>
      </c>
      <c r="F251" s="31">
        <v>6.842492339072817E-4</v>
      </c>
      <c r="G251" s="32"/>
      <c r="H251" s="32"/>
      <c r="I251" s="27"/>
      <c r="K251" s="6"/>
    </row>
    <row r="252" ht="14.25" customHeight="1">
      <c r="A252" s="29" t="s">
        <v>711</v>
      </c>
      <c r="B252" s="29" t="s">
        <v>712</v>
      </c>
      <c r="C252" s="29" t="s">
        <v>80</v>
      </c>
      <c r="D252" s="30">
        <v>133.0</v>
      </c>
      <c r="E252" s="30">
        <v>2.7854855</v>
      </c>
      <c r="F252" s="31">
        <v>6.736859381957663E-4</v>
      </c>
      <c r="G252" s="32"/>
      <c r="H252" s="32"/>
      <c r="I252" s="27"/>
      <c r="K252" s="6"/>
    </row>
    <row r="253" ht="14.25" customHeight="1">
      <c r="A253" s="29" t="s">
        <v>713</v>
      </c>
      <c r="B253" s="29" t="s">
        <v>714</v>
      </c>
      <c r="C253" s="29" t="s">
        <v>362</v>
      </c>
      <c r="D253" s="30">
        <v>141.0</v>
      </c>
      <c r="E253" s="30">
        <v>2.757114</v>
      </c>
      <c r="F253" s="31">
        <v>6.668241252028352E-4</v>
      </c>
      <c r="G253" s="32"/>
      <c r="H253" s="32"/>
      <c r="I253" s="27"/>
      <c r="K253" s="6"/>
    </row>
    <row r="254" ht="14.25" customHeight="1">
      <c r="A254" s="29" t="s">
        <v>715</v>
      </c>
      <c r="B254" s="29" t="s">
        <v>716</v>
      </c>
      <c r="C254" s="29" t="s">
        <v>357</v>
      </c>
      <c r="D254" s="30">
        <v>196.0</v>
      </c>
      <c r="E254" s="30">
        <v>2.744392</v>
      </c>
      <c r="F254" s="31">
        <v>6.637472351936334E-4</v>
      </c>
      <c r="G254" s="32"/>
      <c r="H254" s="32"/>
      <c r="I254" s="27"/>
      <c r="K254" s="6"/>
    </row>
    <row r="255" ht="14.25" customHeight="1">
      <c r="A255" s="29" t="s">
        <v>289</v>
      </c>
      <c r="B255" s="29" t="s">
        <v>290</v>
      </c>
      <c r="C255" s="29" t="s">
        <v>29</v>
      </c>
      <c r="D255" s="30">
        <v>279.0</v>
      </c>
      <c r="E255" s="30">
        <v>2.7393615</v>
      </c>
      <c r="F255" s="31">
        <v>6.625305793854829E-4</v>
      </c>
      <c r="G255" s="32"/>
      <c r="H255" s="32"/>
      <c r="I255" s="27"/>
      <c r="K255" s="6"/>
    </row>
    <row r="256" ht="14.25" customHeight="1">
      <c r="A256" s="29" t="s">
        <v>717</v>
      </c>
      <c r="B256" s="29" t="s">
        <v>718</v>
      </c>
      <c r="C256" s="29" t="s">
        <v>362</v>
      </c>
      <c r="D256" s="30">
        <v>101.0</v>
      </c>
      <c r="E256" s="30">
        <v>2.724778</v>
      </c>
      <c r="F256" s="31">
        <v>6.590034747282597E-4</v>
      </c>
      <c r="G256" s="32"/>
      <c r="H256" s="32"/>
      <c r="I256" s="27"/>
      <c r="K256" s="6"/>
    </row>
    <row r="257" ht="14.25" customHeight="1">
      <c r="A257" s="29" t="s">
        <v>719</v>
      </c>
      <c r="B257" s="29" t="s">
        <v>720</v>
      </c>
      <c r="C257" s="29" t="s">
        <v>721</v>
      </c>
      <c r="D257" s="30">
        <v>1685.0</v>
      </c>
      <c r="E257" s="30">
        <v>2.707795</v>
      </c>
      <c r="F257" s="31">
        <v>6.548960369805568E-4</v>
      </c>
      <c r="G257" s="32"/>
      <c r="H257" s="32"/>
      <c r="I257" s="27"/>
      <c r="K257" s="6"/>
    </row>
    <row r="258" ht="14.25" customHeight="1">
      <c r="A258" s="29" t="s">
        <v>722</v>
      </c>
      <c r="B258" s="29" t="s">
        <v>723</v>
      </c>
      <c r="C258" s="29" t="s">
        <v>298</v>
      </c>
      <c r="D258" s="30">
        <v>105.0</v>
      </c>
      <c r="E258" s="30">
        <v>2.66175</v>
      </c>
      <c r="F258" s="31">
        <v>6.437597847817125E-4</v>
      </c>
      <c r="G258" s="32"/>
      <c r="H258" s="32"/>
      <c r="I258" s="27"/>
      <c r="K258" s="6"/>
    </row>
    <row r="259" ht="14.25" customHeight="1">
      <c r="A259" s="29" t="s">
        <v>724</v>
      </c>
      <c r="B259" s="29" t="s">
        <v>725</v>
      </c>
      <c r="C259" s="29" t="s">
        <v>24</v>
      </c>
      <c r="D259" s="30">
        <v>1618.0</v>
      </c>
      <c r="E259" s="30">
        <v>2.656756</v>
      </c>
      <c r="F259" s="31">
        <v>6.425519567117586E-4</v>
      </c>
      <c r="G259" s="32"/>
      <c r="H259" s="32"/>
      <c r="I259" s="27"/>
      <c r="K259" s="6"/>
    </row>
    <row r="260" ht="14.25" customHeight="1">
      <c r="A260" s="29" t="s">
        <v>726</v>
      </c>
      <c r="B260" s="29" t="s">
        <v>727</v>
      </c>
      <c r="C260" s="29" t="s">
        <v>58</v>
      </c>
      <c r="D260" s="30">
        <v>66.0</v>
      </c>
      <c r="E260" s="30">
        <v>2.64726</v>
      </c>
      <c r="F260" s="31">
        <v>6.402552936456227E-4</v>
      </c>
      <c r="G260" s="32"/>
      <c r="H260" s="32"/>
      <c r="I260" s="27"/>
      <c r="K260" s="6"/>
    </row>
    <row r="261" ht="14.25" customHeight="1">
      <c r="A261" s="29" t="s">
        <v>728</v>
      </c>
      <c r="B261" s="29" t="s">
        <v>729</v>
      </c>
      <c r="C261" s="29" t="s">
        <v>80</v>
      </c>
      <c r="D261" s="30">
        <v>70.0</v>
      </c>
      <c r="E261" s="30">
        <v>2.61058</v>
      </c>
      <c r="F261" s="31">
        <v>6.313840213977433E-4</v>
      </c>
      <c r="G261" s="32"/>
      <c r="H261" s="32"/>
      <c r="I261" s="27"/>
      <c r="K261" s="6"/>
    </row>
    <row r="262" ht="14.25" customHeight="1">
      <c r="A262" s="29" t="s">
        <v>730</v>
      </c>
      <c r="B262" s="29" t="s">
        <v>731</v>
      </c>
      <c r="C262" s="29" t="s">
        <v>29</v>
      </c>
      <c r="D262" s="30">
        <v>1585.0</v>
      </c>
      <c r="E262" s="30">
        <v>2.60574</v>
      </c>
      <c r="F262" s="31">
        <v>6.302134391273033E-4</v>
      </c>
      <c r="G262" s="32"/>
      <c r="H262" s="32"/>
      <c r="I262" s="27"/>
      <c r="K262" s="6"/>
    </row>
    <row r="263" ht="14.25" customHeight="1">
      <c r="A263" s="29" t="s">
        <v>732</v>
      </c>
      <c r="B263" s="29" t="s">
        <v>733</v>
      </c>
      <c r="C263" s="29" t="s">
        <v>80</v>
      </c>
      <c r="D263" s="30">
        <v>88.0</v>
      </c>
      <c r="E263" s="30">
        <v>2.589092</v>
      </c>
      <c r="F263" s="31">
        <v>6.261870230863355E-4</v>
      </c>
      <c r="G263" s="32"/>
      <c r="H263" s="32"/>
      <c r="I263" s="27"/>
      <c r="K263" s="6"/>
    </row>
    <row r="264" ht="14.25" customHeight="1">
      <c r="A264" s="29" t="s">
        <v>100</v>
      </c>
      <c r="B264" s="29" t="s">
        <v>101</v>
      </c>
      <c r="C264" s="29" t="s">
        <v>29</v>
      </c>
      <c r="D264" s="30">
        <v>150.0</v>
      </c>
      <c r="E264" s="30">
        <v>2.546175</v>
      </c>
      <c r="F264" s="31">
        <v>6.158072959581391E-4</v>
      </c>
      <c r="G264" s="32"/>
      <c r="H264" s="32"/>
      <c r="I264" s="27"/>
      <c r="K264" s="6"/>
    </row>
    <row r="265" ht="14.25" customHeight="1">
      <c r="A265" s="29" t="s">
        <v>734</v>
      </c>
      <c r="B265" s="29" t="s">
        <v>735</v>
      </c>
      <c r="C265" s="29" t="s">
        <v>29</v>
      </c>
      <c r="D265" s="30">
        <v>1198.0</v>
      </c>
      <c r="E265" s="30">
        <v>2.445717</v>
      </c>
      <c r="F265" s="31">
        <v>5.915109418829626E-4</v>
      </c>
      <c r="G265" s="32"/>
      <c r="H265" s="32"/>
      <c r="I265" s="27"/>
      <c r="K265" s="6"/>
    </row>
    <row r="266" ht="14.25" customHeight="1">
      <c r="A266" s="29" t="s">
        <v>736</v>
      </c>
      <c r="B266" s="29" t="s">
        <v>737</v>
      </c>
      <c r="C266" s="29" t="s">
        <v>85</v>
      </c>
      <c r="D266" s="30">
        <v>122.0</v>
      </c>
      <c r="E266" s="30">
        <v>2.410903</v>
      </c>
      <c r="F266" s="31">
        <v>5.83090972634389E-4</v>
      </c>
      <c r="G266" s="32"/>
      <c r="H266" s="32"/>
      <c r="I266" s="27"/>
      <c r="K266" s="6"/>
    </row>
    <row r="267" ht="14.25" customHeight="1">
      <c r="A267" s="29" t="s">
        <v>738</v>
      </c>
      <c r="B267" s="29" t="s">
        <v>739</v>
      </c>
      <c r="C267" s="29" t="s">
        <v>362</v>
      </c>
      <c r="D267" s="30">
        <v>250.0</v>
      </c>
      <c r="E267" s="30">
        <v>2.393375</v>
      </c>
      <c r="F267" s="31">
        <v>5.788517234533413E-4</v>
      </c>
      <c r="G267" s="32"/>
      <c r="H267" s="32"/>
      <c r="I267" s="27"/>
      <c r="K267" s="6"/>
    </row>
    <row r="268" ht="14.25" customHeight="1">
      <c r="A268" s="29" t="s">
        <v>740</v>
      </c>
      <c r="B268" s="29" t="s">
        <v>741</v>
      </c>
      <c r="C268" s="29" t="s">
        <v>64</v>
      </c>
      <c r="D268" s="30">
        <v>174.0</v>
      </c>
      <c r="E268" s="30">
        <v>2.384583</v>
      </c>
      <c r="F268" s="31">
        <v>5.767253268992694E-4</v>
      </c>
      <c r="G268" s="32"/>
      <c r="H268" s="32"/>
      <c r="I268" s="27"/>
      <c r="K268" s="6"/>
    </row>
    <row r="269" ht="14.25" customHeight="1">
      <c r="A269" s="29" t="s">
        <v>742</v>
      </c>
      <c r="B269" s="29" t="s">
        <v>743</v>
      </c>
      <c r="C269" s="29" t="s">
        <v>362</v>
      </c>
      <c r="D269" s="30">
        <v>194.0</v>
      </c>
      <c r="E269" s="30">
        <v>2.377664</v>
      </c>
      <c r="F269" s="31">
        <v>5.750519263353906E-4</v>
      </c>
      <c r="G269" s="32"/>
      <c r="H269" s="32"/>
      <c r="I269" s="27"/>
      <c r="K269" s="6"/>
    </row>
    <row r="270" ht="14.25" customHeight="1">
      <c r="A270" s="29" t="s">
        <v>744</v>
      </c>
      <c r="B270" s="29" t="s">
        <v>745</v>
      </c>
      <c r="C270" s="29" t="s">
        <v>238</v>
      </c>
      <c r="D270" s="30">
        <v>2577.0</v>
      </c>
      <c r="E270" s="30">
        <v>2.37084</v>
      </c>
      <c r="F270" s="31">
        <v>5.734015020764066E-4</v>
      </c>
      <c r="G270" s="32"/>
      <c r="H270" s="32"/>
      <c r="I270" s="27"/>
      <c r="K270" s="6"/>
    </row>
    <row r="271" ht="14.25" customHeight="1">
      <c r="A271" s="29" t="s">
        <v>746</v>
      </c>
      <c r="B271" s="29" t="s">
        <v>747</v>
      </c>
      <c r="C271" s="29" t="s">
        <v>417</v>
      </c>
      <c r="D271" s="30">
        <v>818.0</v>
      </c>
      <c r="E271" s="30">
        <v>2.35993</v>
      </c>
      <c r="F271" s="31">
        <v>5.707628548510968E-4</v>
      </c>
      <c r="G271" s="32"/>
      <c r="H271" s="32"/>
      <c r="I271" s="27"/>
      <c r="K271" s="6"/>
    </row>
    <row r="272" ht="14.25" customHeight="1">
      <c r="A272" s="29" t="s">
        <v>748</v>
      </c>
      <c r="B272" s="29" t="s">
        <v>749</v>
      </c>
      <c r="C272" s="29" t="s">
        <v>298</v>
      </c>
      <c r="D272" s="30">
        <v>42.0</v>
      </c>
      <c r="E272" s="30">
        <v>2.344188</v>
      </c>
      <c r="F272" s="31">
        <v>5.66955560202075E-4</v>
      </c>
      <c r="G272" s="32"/>
      <c r="H272" s="32"/>
      <c r="I272" s="27"/>
      <c r="K272" s="6"/>
    </row>
    <row r="273" ht="14.25" customHeight="1">
      <c r="A273" s="29" t="s">
        <v>750</v>
      </c>
      <c r="B273" s="29" t="s">
        <v>751</v>
      </c>
      <c r="C273" s="29" t="s">
        <v>24</v>
      </c>
      <c r="D273" s="30">
        <v>1404.0</v>
      </c>
      <c r="E273" s="30">
        <v>2.338362</v>
      </c>
      <c r="F273" s="31">
        <v>5.655465080724091E-4</v>
      </c>
      <c r="G273" s="32"/>
      <c r="H273" s="32"/>
      <c r="I273" s="27"/>
      <c r="K273" s="6"/>
    </row>
    <row r="274" ht="14.25" customHeight="1">
      <c r="A274" s="29" t="s">
        <v>752</v>
      </c>
      <c r="B274" s="29" t="s">
        <v>753</v>
      </c>
      <c r="C274" s="29" t="s">
        <v>21</v>
      </c>
      <c r="D274" s="30">
        <v>2253.0</v>
      </c>
      <c r="E274" s="30">
        <v>2.3374875</v>
      </c>
      <c r="F274" s="31">
        <v>5.653350051394545E-4</v>
      </c>
      <c r="G274" s="32"/>
      <c r="H274" s="32"/>
      <c r="I274" s="27"/>
      <c r="K274" s="6"/>
    </row>
    <row r="275" ht="14.25" customHeight="1">
      <c r="A275" s="29" t="s">
        <v>754</v>
      </c>
      <c r="B275" s="29" t="s">
        <v>755</v>
      </c>
      <c r="C275" s="29" t="s">
        <v>88</v>
      </c>
      <c r="D275" s="30">
        <v>262.0</v>
      </c>
      <c r="E275" s="30">
        <v>2.293941</v>
      </c>
      <c r="F275" s="31">
        <v>5.548030297593486E-4</v>
      </c>
      <c r="G275" s="32"/>
      <c r="H275" s="32"/>
      <c r="I275" s="27"/>
      <c r="K275" s="6"/>
    </row>
    <row r="276" ht="14.25" customHeight="1">
      <c r="A276" s="29" t="s">
        <v>756</v>
      </c>
      <c r="B276" s="29" t="s">
        <v>757</v>
      </c>
      <c r="C276" s="29" t="s">
        <v>80</v>
      </c>
      <c r="D276" s="30">
        <v>284.0</v>
      </c>
      <c r="E276" s="30">
        <v>2.273278</v>
      </c>
      <c r="F276" s="31">
        <v>5.49805562516766E-4</v>
      </c>
      <c r="G276" s="32"/>
      <c r="H276" s="32"/>
      <c r="I276" s="27"/>
      <c r="K276" s="6"/>
    </row>
    <row r="277" ht="14.25" customHeight="1">
      <c r="A277" s="29" t="s">
        <v>758</v>
      </c>
      <c r="B277" s="29" t="s">
        <v>759</v>
      </c>
      <c r="C277" s="29" t="s">
        <v>29</v>
      </c>
      <c r="D277" s="30">
        <v>293.0</v>
      </c>
      <c r="E277" s="30">
        <v>2.266648</v>
      </c>
      <c r="F277" s="31">
        <v>5.482020582909361E-4</v>
      </c>
      <c r="G277" s="32"/>
      <c r="H277" s="32"/>
      <c r="I277" s="27"/>
      <c r="K277" s="6"/>
    </row>
    <row r="278" ht="14.25" customHeight="1">
      <c r="A278" s="29" t="s">
        <v>760</v>
      </c>
      <c r="B278" s="29" t="s">
        <v>761</v>
      </c>
      <c r="C278" s="29" t="s">
        <v>64</v>
      </c>
      <c r="D278" s="30">
        <v>87.0</v>
      </c>
      <c r="E278" s="30">
        <v>2.2655235</v>
      </c>
      <c r="F278" s="31">
        <v>5.479300913977316E-4</v>
      </c>
      <c r="G278" s="32"/>
      <c r="H278" s="32"/>
      <c r="I278" s="27"/>
      <c r="K278" s="6"/>
    </row>
    <row r="279" ht="14.25" customHeight="1">
      <c r="A279" s="29" t="s">
        <v>762</v>
      </c>
      <c r="B279" s="29" t="s">
        <v>763</v>
      </c>
      <c r="C279" s="29" t="s">
        <v>764</v>
      </c>
      <c r="D279" s="30">
        <v>17.0</v>
      </c>
      <c r="E279" s="30">
        <v>2.2414245</v>
      </c>
      <c r="F279" s="31">
        <v>5.42101607485473E-4</v>
      </c>
      <c r="G279" s="32"/>
      <c r="H279" s="32"/>
      <c r="I279" s="27"/>
      <c r="K279" s="6"/>
    </row>
    <row r="280" ht="14.25" customHeight="1">
      <c r="A280" s="29" t="s">
        <v>765</v>
      </c>
      <c r="B280" s="29" t="s">
        <v>766</v>
      </c>
      <c r="C280" s="29" t="s">
        <v>764</v>
      </c>
      <c r="D280" s="30">
        <v>344.0</v>
      </c>
      <c r="E280" s="30">
        <v>2.217424</v>
      </c>
      <c r="F280" s="31">
        <v>5.362969463735528E-4</v>
      </c>
      <c r="G280" s="32"/>
      <c r="H280" s="32"/>
      <c r="I280" s="27"/>
      <c r="K280" s="6"/>
    </row>
    <row r="281" ht="14.25" customHeight="1">
      <c r="A281" s="29" t="s">
        <v>767</v>
      </c>
      <c r="B281" s="29" t="s">
        <v>768</v>
      </c>
      <c r="C281" s="29" t="s">
        <v>764</v>
      </c>
      <c r="D281" s="30">
        <v>6.0</v>
      </c>
      <c r="E281" s="30">
        <v>2.199207</v>
      </c>
      <c r="F281" s="31">
        <v>5.31891058518056E-4</v>
      </c>
      <c r="G281" s="32"/>
      <c r="H281" s="32"/>
      <c r="I281" s="27"/>
      <c r="K281" s="6"/>
    </row>
    <row r="282" ht="14.25" customHeight="1">
      <c r="A282" s="29" t="s">
        <v>769</v>
      </c>
      <c r="B282" s="29" t="s">
        <v>770</v>
      </c>
      <c r="C282" s="29" t="s">
        <v>771</v>
      </c>
      <c r="D282" s="30">
        <v>7.0</v>
      </c>
      <c r="E282" s="30">
        <v>2.172646</v>
      </c>
      <c r="F282" s="31">
        <v>5.254671255252554E-4</v>
      </c>
      <c r="G282" s="32"/>
      <c r="H282" s="32"/>
      <c r="I282" s="27"/>
      <c r="K282" s="6"/>
    </row>
    <row r="283" ht="14.25" customHeight="1">
      <c r="A283" s="29" t="s">
        <v>772</v>
      </c>
      <c r="B283" s="29" t="s">
        <v>773</v>
      </c>
      <c r="C283" s="29" t="s">
        <v>238</v>
      </c>
      <c r="D283" s="30">
        <v>724.0</v>
      </c>
      <c r="E283" s="30">
        <v>2.16657</v>
      </c>
      <c r="F283" s="31">
        <v>5.239976094353395E-4</v>
      </c>
      <c r="G283" s="32"/>
      <c r="H283" s="32"/>
      <c r="I283" s="27"/>
      <c r="K283" s="6"/>
    </row>
    <row r="284" ht="14.25" customHeight="1">
      <c r="A284" s="29" t="s">
        <v>774</v>
      </c>
      <c r="B284" s="29" t="s">
        <v>775</v>
      </c>
      <c r="C284" s="29" t="s">
        <v>85</v>
      </c>
      <c r="D284" s="30">
        <v>1705.0</v>
      </c>
      <c r="E284" s="30">
        <v>2.15853</v>
      </c>
      <c r="F284" s="31">
        <v>5.220530884736996E-4</v>
      </c>
      <c r="G284" s="32"/>
      <c r="H284" s="32"/>
      <c r="I284" s="27"/>
      <c r="K284" s="6"/>
    </row>
    <row r="285" ht="14.25" customHeight="1">
      <c r="A285" s="29" t="s">
        <v>776</v>
      </c>
      <c r="B285" s="29" t="s">
        <v>777</v>
      </c>
      <c r="C285" s="29" t="s">
        <v>64</v>
      </c>
      <c r="D285" s="30">
        <v>930.0</v>
      </c>
      <c r="E285" s="30">
        <v>2.155275</v>
      </c>
      <c r="F285" s="31">
        <v>5.212658477112447E-4</v>
      </c>
      <c r="G285" s="32"/>
      <c r="H285" s="32"/>
      <c r="I285" s="27"/>
      <c r="K285" s="6"/>
    </row>
    <row r="286" ht="14.25" customHeight="1">
      <c r="A286" s="29" t="s">
        <v>778</v>
      </c>
      <c r="B286" s="29" t="s">
        <v>779</v>
      </c>
      <c r="C286" s="29" t="s">
        <v>337</v>
      </c>
      <c r="D286" s="30">
        <v>670.0</v>
      </c>
      <c r="E286" s="30">
        <v>2.140985</v>
      </c>
      <c r="F286" s="31">
        <v>5.178097277433549E-4</v>
      </c>
      <c r="G286" s="32"/>
      <c r="H286" s="32"/>
      <c r="I286" s="27"/>
      <c r="K286" s="6"/>
    </row>
    <row r="287" ht="14.25" customHeight="1">
      <c r="A287" s="29" t="s">
        <v>780</v>
      </c>
      <c r="B287" s="29" t="s">
        <v>781</v>
      </c>
      <c r="C287" s="29" t="s">
        <v>417</v>
      </c>
      <c r="D287" s="30">
        <v>491.0</v>
      </c>
      <c r="E287" s="30">
        <v>2.1267665</v>
      </c>
      <c r="F287" s="31">
        <v>5.143709004680966E-4</v>
      </c>
      <c r="G287" s="32"/>
      <c r="H287" s="32"/>
      <c r="I287" s="27"/>
      <c r="K287" s="6"/>
    </row>
    <row r="288" ht="14.25" customHeight="1">
      <c r="A288" s="29" t="s">
        <v>782</v>
      </c>
      <c r="B288" s="29" t="s">
        <v>783</v>
      </c>
      <c r="C288" s="29" t="s">
        <v>91</v>
      </c>
      <c r="D288" s="30">
        <v>13.0</v>
      </c>
      <c r="E288" s="30">
        <v>2.067143</v>
      </c>
      <c r="F288" s="31">
        <v>4.99950608732234E-4</v>
      </c>
      <c r="G288" s="32"/>
      <c r="H288" s="32"/>
      <c r="I288" s="27"/>
      <c r="K288" s="6"/>
    </row>
    <row r="289" ht="14.25" customHeight="1">
      <c r="A289" s="29" t="s">
        <v>784</v>
      </c>
      <c r="B289" s="29" t="s">
        <v>785</v>
      </c>
      <c r="C289" s="29" t="s">
        <v>61</v>
      </c>
      <c r="D289" s="30">
        <v>635.0</v>
      </c>
      <c r="E289" s="30">
        <v>2.064385</v>
      </c>
      <c r="F289" s="31">
        <v>4.992835703227559E-4</v>
      </c>
      <c r="G289" s="32"/>
      <c r="H289" s="32"/>
      <c r="I289" s="27"/>
      <c r="K289" s="6"/>
    </row>
    <row r="290" ht="14.25" customHeight="1">
      <c r="A290" s="29" t="s">
        <v>786</v>
      </c>
      <c r="B290" s="29" t="s">
        <v>787</v>
      </c>
      <c r="C290" s="29" t="s">
        <v>499</v>
      </c>
      <c r="D290" s="30">
        <v>236.0</v>
      </c>
      <c r="E290" s="30">
        <v>2.039512</v>
      </c>
      <c r="F290" s="31">
        <v>4.932678899895633E-4</v>
      </c>
      <c r="G290" s="32"/>
      <c r="H290" s="32"/>
      <c r="I290" s="27"/>
      <c r="K290" s="6"/>
    </row>
    <row r="291" ht="14.25" customHeight="1">
      <c r="A291" s="29" t="s">
        <v>788</v>
      </c>
      <c r="B291" s="29" t="s">
        <v>789</v>
      </c>
      <c r="C291" s="29" t="s">
        <v>85</v>
      </c>
      <c r="D291" s="30">
        <v>255.0</v>
      </c>
      <c r="E291" s="30">
        <v>2.020875</v>
      </c>
      <c r="F291" s="31">
        <v>4.887604226808466E-4</v>
      </c>
      <c r="G291" s="32"/>
      <c r="H291" s="32"/>
      <c r="I291" s="27"/>
      <c r="K291" s="6"/>
    </row>
    <row r="292" ht="14.25" customHeight="1">
      <c r="A292" s="29" t="s">
        <v>790</v>
      </c>
      <c r="B292" s="29" t="s">
        <v>791</v>
      </c>
      <c r="C292" s="29" t="s">
        <v>80</v>
      </c>
      <c r="D292" s="30">
        <v>209.0</v>
      </c>
      <c r="E292" s="30">
        <v>2.019776</v>
      </c>
      <c r="F292" s="31">
        <v>4.884946231115875E-4</v>
      </c>
      <c r="G292" s="32"/>
      <c r="H292" s="32"/>
      <c r="I292" s="27"/>
      <c r="K292" s="6"/>
    </row>
    <row r="293" ht="14.25" customHeight="1">
      <c r="A293" s="29" t="s">
        <v>792</v>
      </c>
      <c r="B293" s="29" t="s">
        <v>793</v>
      </c>
      <c r="C293" s="29" t="s">
        <v>85</v>
      </c>
      <c r="D293" s="30">
        <v>25.0</v>
      </c>
      <c r="E293" s="30">
        <v>2.010925</v>
      </c>
      <c r="F293" s="31">
        <v>4.863539570628967E-4</v>
      </c>
      <c r="G293" s="32"/>
      <c r="H293" s="32"/>
      <c r="I293" s="27"/>
      <c r="K293" s="6"/>
    </row>
    <row r="294" ht="14.25" customHeight="1">
      <c r="A294" s="29" t="s">
        <v>794</v>
      </c>
      <c r="B294" s="29" t="s">
        <v>795</v>
      </c>
      <c r="C294" s="29" t="s">
        <v>298</v>
      </c>
      <c r="D294" s="30">
        <v>346.0</v>
      </c>
      <c r="E294" s="30">
        <v>2.001091</v>
      </c>
      <c r="F294" s="31">
        <v>4.8397554672250287E-4</v>
      </c>
      <c r="G294" s="32"/>
      <c r="H294" s="32"/>
      <c r="I294" s="27"/>
      <c r="K294" s="6"/>
    </row>
    <row r="295" ht="14.25" customHeight="1">
      <c r="A295" s="29" t="s">
        <v>796</v>
      </c>
      <c r="B295" s="29" t="s">
        <v>797</v>
      </c>
      <c r="C295" s="29" t="s">
        <v>80</v>
      </c>
      <c r="D295" s="30">
        <v>373.0</v>
      </c>
      <c r="E295" s="30">
        <v>1.9782055</v>
      </c>
      <c r="F295" s="31">
        <v>4.7844055487329765E-4</v>
      </c>
      <c r="G295" s="32"/>
      <c r="H295" s="32"/>
      <c r="I295" s="27"/>
      <c r="K295" s="6"/>
    </row>
    <row r="296" ht="14.25" customHeight="1">
      <c r="A296" s="29" t="s">
        <v>798</v>
      </c>
      <c r="B296" s="29" t="s">
        <v>799</v>
      </c>
      <c r="C296" s="29" t="s">
        <v>91</v>
      </c>
      <c r="D296" s="30">
        <v>278.0</v>
      </c>
      <c r="E296" s="30">
        <v>1.973939</v>
      </c>
      <c r="F296" s="31">
        <v>4.774086769276712E-4</v>
      </c>
      <c r="G296" s="32"/>
      <c r="H296" s="32"/>
      <c r="I296" s="27"/>
      <c r="K296" s="6"/>
    </row>
    <row r="297" ht="14.25" customHeight="1">
      <c r="A297" s="29" t="s">
        <v>800</v>
      </c>
      <c r="B297" s="29" t="s">
        <v>801</v>
      </c>
      <c r="C297" s="29" t="s">
        <v>396</v>
      </c>
      <c r="D297" s="30">
        <v>1113.0</v>
      </c>
      <c r="E297" s="30">
        <v>1.9516455</v>
      </c>
      <c r="F297" s="31">
        <v>4.72016863736338E-4</v>
      </c>
      <c r="G297" s="32"/>
      <c r="H297" s="32"/>
      <c r="I297" s="27"/>
      <c r="K297" s="6"/>
    </row>
    <row r="298" ht="14.25" customHeight="1">
      <c r="A298" s="29" t="s">
        <v>802</v>
      </c>
      <c r="B298" s="29" t="s">
        <v>803</v>
      </c>
      <c r="C298" s="29" t="s">
        <v>34</v>
      </c>
      <c r="D298" s="30">
        <v>1403.0</v>
      </c>
      <c r="E298" s="30">
        <v>1.938946</v>
      </c>
      <c r="F298" s="31">
        <v>4.689454154835587E-4</v>
      </c>
      <c r="G298" s="32"/>
      <c r="H298" s="32"/>
      <c r="I298" s="27"/>
      <c r="K298" s="6"/>
    </row>
    <row r="299" ht="14.25" customHeight="1">
      <c r="A299" s="29" t="s">
        <v>804</v>
      </c>
      <c r="B299" s="29" t="s">
        <v>805</v>
      </c>
      <c r="C299" s="29" t="s">
        <v>806</v>
      </c>
      <c r="D299" s="30">
        <v>127.0</v>
      </c>
      <c r="E299" s="30">
        <v>1.9375755</v>
      </c>
      <c r="F299" s="31">
        <v>4.686139520534682E-4</v>
      </c>
      <c r="G299" s="32"/>
      <c r="H299" s="32"/>
      <c r="I299" s="27"/>
      <c r="K299" s="6"/>
    </row>
    <row r="300" ht="14.25" customHeight="1">
      <c r="A300" s="29" t="s">
        <v>807</v>
      </c>
      <c r="B300" s="29" t="s">
        <v>808</v>
      </c>
      <c r="C300" s="29" t="s">
        <v>29</v>
      </c>
      <c r="D300" s="30">
        <v>860.0</v>
      </c>
      <c r="E300" s="30">
        <v>1.93715</v>
      </c>
      <c r="F300" s="31">
        <v>4.685110423931227E-4</v>
      </c>
      <c r="G300" s="32"/>
      <c r="H300" s="32"/>
      <c r="I300" s="27"/>
      <c r="K300" s="6"/>
    </row>
    <row r="301" ht="14.25" customHeight="1">
      <c r="A301" s="29" t="s">
        <v>809</v>
      </c>
      <c r="B301" s="29" t="s">
        <v>810</v>
      </c>
      <c r="C301" s="29" t="s">
        <v>420</v>
      </c>
      <c r="D301" s="30">
        <v>462.0</v>
      </c>
      <c r="E301" s="30">
        <v>1.931853</v>
      </c>
      <c r="F301" s="31">
        <v>4.672299320033458E-4</v>
      </c>
      <c r="G301" s="32"/>
      <c r="H301" s="32"/>
      <c r="I301" s="27"/>
      <c r="K301" s="6"/>
    </row>
    <row r="302" ht="14.25" customHeight="1">
      <c r="A302" s="29" t="s">
        <v>811</v>
      </c>
      <c r="B302" s="29" t="s">
        <v>812</v>
      </c>
      <c r="C302" s="29" t="s">
        <v>21</v>
      </c>
      <c r="D302" s="30">
        <v>876.0</v>
      </c>
      <c r="E302" s="30">
        <v>1.917564</v>
      </c>
      <c r="F302" s="31">
        <v>4.63774053891297E-4</v>
      </c>
      <c r="G302" s="32"/>
      <c r="H302" s="32"/>
      <c r="I302" s="27"/>
      <c r="K302" s="6"/>
    </row>
    <row r="303" ht="14.25" customHeight="1">
      <c r="A303" s="29" t="s">
        <v>813</v>
      </c>
      <c r="B303" s="29" t="s">
        <v>814</v>
      </c>
      <c r="C303" s="29" t="s">
        <v>29</v>
      </c>
      <c r="D303" s="30">
        <v>133.0</v>
      </c>
      <c r="E303" s="30">
        <v>1.914668</v>
      </c>
      <c r="F303" s="31">
        <v>4.6307363937576104E-4</v>
      </c>
      <c r="G303" s="32"/>
      <c r="H303" s="32"/>
      <c r="I303" s="27"/>
      <c r="K303" s="6"/>
    </row>
    <row r="304" ht="14.25" customHeight="1">
      <c r="A304" s="29" t="s">
        <v>815</v>
      </c>
      <c r="B304" s="29" t="s">
        <v>816</v>
      </c>
      <c r="C304" s="29" t="s">
        <v>85</v>
      </c>
      <c r="D304" s="30">
        <v>113.0</v>
      </c>
      <c r="E304" s="30">
        <v>1.872523</v>
      </c>
      <c r="F304" s="31">
        <v>4.528806249568166E-4</v>
      </c>
      <c r="G304" s="32"/>
      <c r="H304" s="32"/>
      <c r="I304" s="27"/>
      <c r="K304" s="6"/>
    </row>
    <row r="305" ht="14.25" customHeight="1">
      <c r="A305" s="29" t="s">
        <v>817</v>
      </c>
      <c r="B305" s="29" t="s">
        <v>818</v>
      </c>
      <c r="C305" s="29" t="s">
        <v>29</v>
      </c>
      <c r="D305" s="30">
        <v>239.0</v>
      </c>
      <c r="E305" s="30">
        <v>1.866829</v>
      </c>
      <c r="F305" s="31">
        <v>4.5150349779816273E-4</v>
      </c>
      <c r="G305" s="32"/>
      <c r="H305" s="32"/>
      <c r="I305" s="27"/>
      <c r="K305" s="6"/>
    </row>
    <row r="306" ht="14.25" customHeight="1">
      <c r="A306" s="29" t="s">
        <v>819</v>
      </c>
      <c r="B306" s="29" t="s">
        <v>820</v>
      </c>
      <c r="C306" s="29" t="s">
        <v>58</v>
      </c>
      <c r="D306" s="30">
        <v>203.0</v>
      </c>
      <c r="E306" s="30">
        <v>1.860495</v>
      </c>
      <c r="F306" s="31">
        <v>4.4997158290126883E-4</v>
      </c>
      <c r="G306" s="32"/>
      <c r="H306" s="32"/>
      <c r="I306" s="27"/>
      <c r="K306" s="6"/>
    </row>
    <row r="307" ht="14.25" customHeight="1">
      <c r="A307" s="29" t="s">
        <v>821</v>
      </c>
      <c r="B307" s="29" t="s">
        <v>822</v>
      </c>
      <c r="C307" s="29" t="s">
        <v>85</v>
      </c>
      <c r="D307" s="30">
        <v>282.0</v>
      </c>
      <c r="E307" s="30">
        <v>1.860354</v>
      </c>
      <c r="F307" s="31">
        <v>4.499374812276878E-4</v>
      </c>
      <c r="G307" s="32"/>
      <c r="H307" s="32"/>
      <c r="I307" s="27"/>
      <c r="K307" s="6"/>
    </row>
    <row r="308" ht="14.25" customHeight="1">
      <c r="A308" s="29" t="s">
        <v>823</v>
      </c>
      <c r="B308" s="29" t="s">
        <v>824</v>
      </c>
      <c r="C308" s="29" t="s">
        <v>825</v>
      </c>
      <c r="D308" s="30">
        <v>147.0</v>
      </c>
      <c r="E308" s="30">
        <v>1.8577125</v>
      </c>
      <c r="F308" s="31">
        <v>4.4929861902368636E-4</v>
      </c>
      <c r="G308" s="32"/>
      <c r="H308" s="32"/>
      <c r="I308" s="27"/>
      <c r="K308" s="6"/>
    </row>
    <row r="309" ht="14.25" customHeight="1">
      <c r="A309" s="29" t="s">
        <v>826</v>
      </c>
      <c r="B309" s="29" t="s">
        <v>827</v>
      </c>
      <c r="C309" s="29" t="s">
        <v>61</v>
      </c>
      <c r="D309" s="30">
        <v>580.0</v>
      </c>
      <c r="E309" s="30">
        <v>1.85745</v>
      </c>
      <c r="F309" s="31">
        <v>4.492351318654239E-4</v>
      </c>
      <c r="G309" s="32"/>
      <c r="H309" s="32"/>
      <c r="I309" s="27"/>
      <c r="K309" s="6"/>
    </row>
    <row r="310" ht="14.25" customHeight="1">
      <c r="A310" s="29" t="s">
        <v>828</v>
      </c>
      <c r="B310" s="29" t="s">
        <v>829</v>
      </c>
      <c r="C310" s="29" t="s">
        <v>61</v>
      </c>
      <c r="D310" s="30">
        <v>204.0</v>
      </c>
      <c r="E310" s="30">
        <v>1.856502</v>
      </c>
      <c r="F310" s="31">
        <v>4.490058525281559E-4</v>
      </c>
      <c r="G310" s="32"/>
      <c r="H310" s="32"/>
      <c r="I310" s="27"/>
      <c r="K310" s="6"/>
    </row>
    <row r="311" ht="14.25" customHeight="1">
      <c r="A311" s="29" t="s">
        <v>830</v>
      </c>
      <c r="B311" s="29" t="s">
        <v>831</v>
      </c>
      <c r="C311" s="29" t="s">
        <v>433</v>
      </c>
      <c r="D311" s="30">
        <v>34.0</v>
      </c>
      <c r="E311" s="30">
        <v>1.827024</v>
      </c>
      <c r="F311" s="31">
        <v>4.418764260471583E-4</v>
      </c>
      <c r="G311" s="32"/>
      <c r="H311" s="32"/>
      <c r="I311" s="27"/>
      <c r="K311" s="6"/>
    </row>
    <row r="312" ht="14.25" customHeight="1">
      <c r="A312" s="29" t="s">
        <v>832</v>
      </c>
      <c r="B312" s="29" t="s">
        <v>833</v>
      </c>
      <c r="C312" s="29" t="s">
        <v>295</v>
      </c>
      <c r="D312" s="30">
        <v>660.0</v>
      </c>
      <c r="E312" s="30">
        <v>1.80642</v>
      </c>
      <c r="F312" s="31">
        <v>4.3689322829919454E-4</v>
      </c>
      <c r="G312" s="32"/>
      <c r="H312" s="32"/>
      <c r="I312" s="27"/>
      <c r="K312" s="6"/>
    </row>
    <row r="313" ht="14.25" customHeight="1">
      <c r="A313" s="29" t="s">
        <v>834</v>
      </c>
      <c r="B313" s="29" t="s">
        <v>835</v>
      </c>
      <c r="C313" s="29" t="s">
        <v>48</v>
      </c>
      <c r="D313" s="30">
        <v>13770.0</v>
      </c>
      <c r="E313" s="30">
        <v>1.80387</v>
      </c>
      <c r="F313" s="31">
        <v>4.3627649590464464E-4</v>
      </c>
      <c r="G313" s="32"/>
      <c r="H313" s="32"/>
      <c r="I313" s="27"/>
      <c r="K313" s="6"/>
    </row>
    <row r="314" ht="14.25" customHeight="1">
      <c r="A314" s="29" t="s">
        <v>836</v>
      </c>
      <c r="B314" s="29" t="s">
        <v>837</v>
      </c>
      <c r="C314" s="29" t="s">
        <v>91</v>
      </c>
      <c r="D314" s="30">
        <v>315.0</v>
      </c>
      <c r="E314" s="30">
        <v>1.7918775</v>
      </c>
      <c r="F314" s="31">
        <v>4.3337603973145225E-4</v>
      </c>
      <c r="G314" s="32"/>
      <c r="H314" s="32"/>
      <c r="I314" s="27"/>
      <c r="K314" s="6"/>
    </row>
    <row r="315" ht="14.25" customHeight="1">
      <c r="A315" s="29" t="s">
        <v>838</v>
      </c>
      <c r="B315" s="29" t="s">
        <v>839</v>
      </c>
      <c r="C315" s="29" t="s">
        <v>48</v>
      </c>
      <c r="D315" s="30">
        <v>8340.0</v>
      </c>
      <c r="E315" s="30">
        <v>1.76391</v>
      </c>
      <c r="F315" s="31">
        <v>4.266119364982852E-4</v>
      </c>
      <c r="G315" s="32"/>
      <c r="H315" s="32"/>
      <c r="I315" s="27"/>
      <c r="K315" s="6"/>
    </row>
    <row r="316" ht="14.25" customHeight="1">
      <c r="A316" s="29" t="s">
        <v>840</v>
      </c>
      <c r="B316" s="29" t="s">
        <v>841</v>
      </c>
      <c r="C316" s="29" t="s">
        <v>48</v>
      </c>
      <c r="D316" s="30">
        <v>1813.0</v>
      </c>
      <c r="E316" s="30">
        <v>1.762236</v>
      </c>
      <c r="F316" s="31">
        <v>4.262070698204512E-4</v>
      </c>
      <c r="G316" s="32"/>
      <c r="H316" s="32"/>
      <c r="I316" s="27"/>
      <c r="K316" s="6"/>
    </row>
    <row r="317" ht="14.25" customHeight="1">
      <c r="A317" s="29" t="s">
        <v>842</v>
      </c>
      <c r="B317" s="29" t="s">
        <v>843</v>
      </c>
      <c r="C317" s="29" t="s">
        <v>24</v>
      </c>
      <c r="D317" s="30">
        <v>265.0</v>
      </c>
      <c r="E317" s="30">
        <v>1.7576125</v>
      </c>
      <c r="F317" s="31">
        <v>4.2508884933958776E-4</v>
      </c>
      <c r="G317" s="32"/>
      <c r="H317" s="32"/>
      <c r="I317" s="27"/>
      <c r="K317" s="6"/>
    </row>
    <row r="318" ht="14.25" customHeight="1">
      <c r="A318" s="29" t="s">
        <v>844</v>
      </c>
      <c r="B318" s="29" t="s">
        <v>845</v>
      </c>
      <c r="C318" s="29" t="s">
        <v>295</v>
      </c>
      <c r="D318" s="30">
        <v>255.0</v>
      </c>
      <c r="E318" s="30">
        <v>1.7514675</v>
      </c>
      <c r="F318" s="31">
        <v>4.2360264519664283E-4</v>
      </c>
      <c r="G318" s="32"/>
      <c r="H318" s="32"/>
      <c r="I318" s="27"/>
      <c r="K318" s="6"/>
    </row>
    <row r="319" ht="14.25" customHeight="1">
      <c r="A319" s="29" t="s">
        <v>846</v>
      </c>
      <c r="B319" s="29" t="s">
        <v>847</v>
      </c>
      <c r="C319" s="29" t="s">
        <v>58</v>
      </c>
      <c r="D319" s="30">
        <v>238.0</v>
      </c>
      <c r="E319" s="30">
        <v>1.747991</v>
      </c>
      <c r="F319" s="31">
        <v>4.2276183336540643E-4</v>
      </c>
      <c r="G319" s="32"/>
      <c r="H319" s="32"/>
      <c r="I319" s="27"/>
      <c r="K319" s="6"/>
    </row>
    <row r="320" ht="14.25" customHeight="1">
      <c r="A320" s="29" t="s">
        <v>848</v>
      </c>
      <c r="B320" s="29" t="s">
        <v>849</v>
      </c>
      <c r="C320" s="29" t="s">
        <v>764</v>
      </c>
      <c r="D320" s="30">
        <v>179.0</v>
      </c>
      <c r="E320" s="30">
        <v>1.7399695</v>
      </c>
      <c r="F320" s="31">
        <v>4.20821786736825E-4</v>
      </c>
      <c r="G320" s="32"/>
      <c r="H320" s="32"/>
      <c r="I320" s="27"/>
      <c r="K320" s="6"/>
    </row>
    <row r="321" ht="14.25" customHeight="1">
      <c r="A321" s="29" t="s">
        <v>850</v>
      </c>
      <c r="B321" s="29" t="s">
        <v>851</v>
      </c>
      <c r="C321" s="29" t="s">
        <v>48</v>
      </c>
      <c r="D321" s="30">
        <v>2040.0</v>
      </c>
      <c r="E321" s="30">
        <v>1.73298</v>
      </c>
      <c r="F321" s="31">
        <v>4.191313353361556E-4</v>
      </c>
      <c r="G321" s="32"/>
      <c r="H321" s="32"/>
      <c r="I321" s="27"/>
      <c r="K321" s="6"/>
    </row>
    <row r="322" ht="14.25" customHeight="1">
      <c r="A322" s="29" t="s">
        <v>852</v>
      </c>
      <c r="B322" s="29" t="s">
        <v>853</v>
      </c>
      <c r="C322" s="29" t="s">
        <v>764</v>
      </c>
      <c r="D322" s="30">
        <v>86.0</v>
      </c>
      <c r="E322" s="30">
        <v>1.731008</v>
      </c>
      <c r="F322" s="31">
        <v>4.1865439561770366E-4</v>
      </c>
      <c r="G322" s="32"/>
      <c r="H322" s="32"/>
      <c r="I322" s="27"/>
      <c r="K322" s="6"/>
    </row>
    <row r="323" ht="14.25" customHeight="1">
      <c r="A323" s="29" t="s">
        <v>854</v>
      </c>
      <c r="B323" s="29" t="s">
        <v>855</v>
      </c>
      <c r="C323" s="29" t="s">
        <v>58</v>
      </c>
      <c r="D323" s="30">
        <v>321.0</v>
      </c>
      <c r="E323" s="30">
        <v>1.7284245</v>
      </c>
      <c r="F323" s="31">
        <v>4.180295610524802E-4</v>
      </c>
      <c r="G323" s="32"/>
      <c r="H323" s="32"/>
      <c r="I323" s="27"/>
      <c r="K323" s="6"/>
    </row>
    <row r="324" ht="14.25" customHeight="1">
      <c r="A324" s="29" t="s">
        <v>856</v>
      </c>
      <c r="B324" s="29" t="s">
        <v>857</v>
      </c>
      <c r="C324" s="29" t="s">
        <v>85</v>
      </c>
      <c r="D324" s="30">
        <v>91.0</v>
      </c>
      <c r="E324" s="30">
        <v>1.726816</v>
      </c>
      <c r="F324" s="31">
        <v>4.176405359322317E-4</v>
      </c>
      <c r="G324" s="32"/>
      <c r="H324" s="32"/>
      <c r="I324" s="27"/>
      <c r="K324" s="6"/>
    </row>
    <row r="325" ht="14.25" customHeight="1">
      <c r="A325" s="29" t="s">
        <v>858</v>
      </c>
      <c r="B325" s="29" t="s">
        <v>859</v>
      </c>
      <c r="C325" s="29" t="s">
        <v>396</v>
      </c>
      <c r="D325" s="30">
        <v>191.0</v>
      </c>
      <c r="E325" s="30">
        <v>1.718618</v>
      </c>
      <c r="F325" s="31">
        <v>4.156578017477138E-4</v>
      </c>
      <c r="G325" s="32"/>
      <c r="H325" s="32"/>
      <c r="I325" s="27"/>
      <c r="K325" s="6"/>
    </row>
    <row r="326" ht="14.25" customHeight="1">
      <c r="A326" s="29" t="s">
        <v>860</v>
      </c>
      <c r="B326" s="29" t="s">
        <v>861</v>
      </c>
      <c r="C326" s="29" t="s">
        <v>85</v>
      </c>
      <c r="D326" s="30">
        <v>42.0</v>
      </c>
      <c r="E326" s="30">
        <v>1.715616</v>
      </c>
      <c r="F326" s="31">
        <v>4.149317505130319E-4</v>
      </c>
      <c r="G326" s="32"/>
      <c r="H326" s="32"/>
      <c r="I326" s="27"/>
      <c r="K326" s="6"/>
    </row>
    <row r="327" ht="14.25" customHeight="1">
      <c r="A327" s="29" t="s">
        <v>862</v>
      </c>
      <c r="B327" s="29" t="s">
        <v>863</v>
      </c>
      <c r="C327" s="29" t="s">
        <v>864</v>
      </c>
      <c r="D327" s="30">
        <v>393.0</v>
      </c>
      <c r="E327" s="30">
        <v>1.7073885</v>
      </c>
      <c r="F327" s="31">
        <v>4.1294188158120447E-4</v>
      </c>
      <c r="G327" s="32"/>
      <c r="H327" s="32"/>
      <c r="I327" s="27"/>
      <c r="K327" s="6"/>
    </row>
    <row r="328" ht="14.25" customHeight="1">
      <c r="A328" s="29" t="s">
        <v>865</v>
      </c>
      <c r="B328" s="29" t="s">
        <v>866</v>
      </c>
      <c r="C328" s="29" t="s">
        <v>560</v>
      </c>
      <c r="D328" s="30">
        <v>152.0</v>
      </c>
      <c r="E328" s="30">
        <v>1.695104</v>
      </c>
      <c r="F328" s="31">
        <v>4.099708035024401E-4</v>
      </c>
      <c r="G328" s="32"/>
      <c r="H328" s="32"/>
      <c r="I328" s="27"/>
      <c r="K328" s="6"/>
    </row>
    <row r="329" ht="14.25" customHeight="1">
      <c r="A329" s="29" t="s">
        <v>867</v>
      </c>
      <c r="B329" s="29" t="s">
        <v>868</v>
      </c>
      <c r="C329" s="29" t="s">
        <v>42</v>
      </c>
      <c r="D329" s="30">
        <v>2532.0</v>
      </c>
      <c r="E329" s="30">
        <v>1.687578</v>
      </c>
      <c r="F329" s="31">
        <v>4.0815059644307427E-4</v>
      </c>
      <c r="G329" s="32"/>
      <c r="H329" s="32"/>
      <c r="I329" s="27"/>
      <c r="K329" s="6"/>
    </row>
    <row r="330" ht="14.25" customHeight="1">
      <c r="A330" s="29" t="s">
        <v>869</v>
      </c>
      <c r="B330" s="29" t="s">
        <v>870</v>
      </c>
      <c r="C330" s="29" t="s">
        <v>721</v>
      </c>
      <c r="D330" s="30">
        <v>63.0</v>
      </c>
      <c r="E330" s="30">
        <v>1.686447</v>
      </c>
      <c r="F330" s="31">
        <v>4.0787705748690327E-4</v>
      </c>
      <c r="G330" s="32"/>
      <c r="H330" s="32"/>
      <c r="I330" s="27"/>
      <c r="K330" s="6"/>
    </row>
    <row r="331" ht="14.25" customHeight="1">
      <c r="A331" s="29" t="s">
        <v>871</v>
      </c>
      <c r="B331" s="29" t="s">
        <v>872</v>
      </c>
      <c r="C331" s="29" t="s">
        <v>873</v>
      </c>
      <c r="D331" s="30">
        <v>211.0</v>
      </c>
      <c r="E331" s="30">
        <v>1.6821975</v>
      </c>
      <c r="F331" s="31">
        <v>4.068492910905738E-4</v>
      </c>
      <c r="G331" s="32"/>
      <c r="H331" s="32"/>
      <c r="I331" s="27"/>
      <c r="K331" s="6"/>
    </row>
    <row r="332" ht="14.25" customHeight="1">
      <c r="A332" s="29" t="s">
        <v>874</v>
      </c>
      <c r="B332" s="29" t="s">
        <v>875</v>
      </c>
      <c r="C332" s="29" t="s">
        <v>80</v>
      </c>
      <c r="D332" s="30">
        <v>814.0</v>
      </c>
      <c r="E332" s="30">
        <v>1.68091</v>
      </c>
      <c r="F332" s="31">
        <v>4.065379016952863E-4</v>
      </c>
      <c r="G332" s="32"/>
      <c r="H332" s="32"/>
      <c r="I332" s="27"/>
      <c r="K332" s="6"/>
    </row>
    <row r="333" ht="14.25" customHeight="1">
      <c r="A333" s="29" t="s">
        <v>876</v>
      </c>
      <c r="B333" s="29" t="s">
        <v>877</v>
      </c>
      <c r="C333" s="29" t="s">
        <v>337</v>
      </c>
      <c r="D333" s="30">
        <v>657.0</v>
      </c>
      <c r="E333" s="30">
        <v>1.676664</v>
      </c>
      <c r="F333" s="31">
        <v>4.055109817944004E-4</v>
      </c>
      <c r="G333" s="32"/>
      <c r="H333" s="32"/>
      <c r="I333" s="27"/>
      <c r="K333" s="6"/>
    </row>
    <row r="334" ht="14.25" customHeight="1">
      <c r="A334" s="29" t="s">
        <v>878</v>
      </c>
      <c r="B334" s="29" t="s">
        <v>879</v>
      </c>
      <c r="C334" s="29" t="s">
        <v>21</v>
      </c>
      <c r="D334" s="30">
        <v>320.0</v>
      </c>
      <c r="E334" s="30">
        <v>1.67344</v>
      </c>
      <c r="F334" s="31">
        <v>4.047312385630164E-4</v>
      </c>
      <c r="G334" s="32"/>
      <c r="H334" s="32"/>
      <c r="I334" s="27"/>
      <c r="K334" s="6"/>
    </row>
    <row r="335" ht="14.25" customHeight="1">
      <c r="A335" s="29" t="s">
        <v>232</v>
      </c>
      <c r="B335" s="29" t="s">
        <v>233</v>
      </c>
      <c r="C335" s="29" t="s">
        <v>29</v>
      </c>
      <c r="D335" s="30">
        <v>303.0</v>
      </c>
      <c r="E335" s="30">
        <v>1.670136</v>
      </c>
      <c r="F335" s="31">
        <v>4.039321468643525E-4</v>
      </c>
      <c r="G335" s="32"/>
      <c r="H335" s="32"/>
      <c r="I335" s="27"/>
      <c r="K335" s="6"/>
    </row>
    <row r="336" ht="14.25" customHeight="1">
      <c r="A336" s="29" t="s">
        <v>880</v>
      </c>
      <c r="B336" s="29" t="s">
        <v>881</v>
      </c>
      <c r="C336" s="29" t="s">
        <v>417</v>
      </c>
      <c r="D336" s="30">
        <v>160.0</v>
      </c>
      <c r="E336" s="30">
        <v>1.66616</v>
      </c>
      <c r="F336" s="31">
        <v>4.029705280405366E-4</v>
      </c>
      <c r="G336" s="32"/>
      <c r="H336" s="32"/>
      <c r="I336" s="27"/>
      <c r="K336" s="6"/>
    </row>
    <row r="337" ht="14.25" customHeight="1">
      <c r="A337" s="29" t="s">
        <v>882</v>
      </c>
      <c r="B337" s="29" t="s">
        <v>883</v>
      </c>
      <c r="C337" s="29" t="s">
        <v>91</v>
      </c>
      <c r="D337" s="30">
        <v>347.0</v>
      </c>
      <c r="E337" s="30">
        <v>1.658313</v>
      </c>
      <c r="F337" s="31">
        <v>4.010726852562096E-4</v>
      </c>
      <c r="G337" s="32"/>
      <c r="H337" s="32"/>
      <c r="I337" s="27"/>
      <c r="K337" s="6"/>
    </row>
    <row r="338" ht="14.25" customHeight="1">
      <c r="A338" s="29" t="s">
        <v>884</v>
      </c>
      <c r="B338" s="29" t="s">
        <v>885</v>
      </c>
      <c r="C338" s="29" t="s">
        <v>29</v>
      </c>
      <c r="D338" s="30">
        <v>288.0</v>
      </c>
      <c r="E338" s="30">
        <v>1.64808</v>
      </c>
      <c r="F338" s="31">
        <v>3.985977744352568E-4</v>
      </c>
      <c r="G338" s="32"/>
      <c r="H338" s="32"/>
      <c r="I338" s="27"/>
      <c r="K338" s="6"/>
    </row>
    <row r="339" ht="14.25" customHeight="1">
      <c r="A339" s="29" t="s">
        <v>886</v>
      </c>
      <c r="B339" s="29" t="s">
        <v>887</v>
      </c>
      <c r="C339" s="29" t="s">
        <v>238</v>
      </c>
      <c r="D339" s="30">
        <v>948.0</v>
      </c>
      <c r="E339" s="30">
        <v>1.640514</v>
      </c>
      <c r="F339" s="31">
        <v>3.9676789314225093E-4</v>
      </c>
      <c r="G339" s="32"/>
      <c r="H339" s="32"/>
      <c r="I339" s="27"/>
      <c r="K339" s="6"/>
    </row>
    <row r="340" ht="14.25" customHeight="1">
      <c r="A340" s="29" t="s">
        <v>888</v>
      </c>
      <c r="B340" s="29" t="s">
        <v>889</v>
      </c>
      <c r="C340" s="29" t="s">
        <v>91</v>
      </c>
      <c r="D340" s="30">
        <v>97.0</v>
      </c>
      <c r="E340" s="30">
        <v>1.6334315</v>
      </c>
      <c r="F340" s="31">
        <v>3.950549491483685E-4</v>
      </c>
      <c r="G340" s="32"/>
      <c r="H340" s="32"/>
      <c r="I340" s="27"/>
      <c r="K340" s="6"/>
    </row>
    <row r="341" ht="14.25" customHeight="1">
      <c r="A341" s="29" t="s">
        <v>890</v>
      </c>
      <c r="B341" s="29" t="s">
        <v>891</v>
      </c>
      <c r="C341" s="29" t="s">
        <v>337</v>
      </c>
      <c r="D341" s="30">
        <v>282.0</v>
      </c>
      <c r="E341" s="30">
        <v>1.62996</v>
      </c>
      <c r="F341" s="31">
        <v>3.942153465963371E-4</v>
      </c>
      <c r="G341" s="32"/>
      <c r="H341" s="32"/>
      <c r="I341" s="27"/>
      <c r="K341" s="6"/>
    </row>
    <row r="342" ht="14.25" customHeight="1">
      <c r="A342" s="29" t="s">
        <v>892</v>
      </c>
      <c r="B342" s="29" t="s">
        <v>893</v>
      </c>
      <c r="C342" s="29" t="s">
        <v>480</v>
      </c>
      <c r="D342" s="30">
        <v>235.0</v>
      </c>
      <c r="E342" s="30">
        <v>1.58484</v>
      </c>
      <c r="F342" s="31">
        <v>3.833028110504177E-4</v>
      </c>
      <c r="G342" s="32"/>
      <c r="H342" s="32"/>
      <c r="I342" s="27"/>
      <c r="K342" s="6"/>
    </row>
    <row r="343" ht="14.25" customHeight="1">
      <c r="A343" s="29" t="s">
        <v>894</v>
      </c>
      <c r="B343" s="29" t="s">
        <v>895</v>
      </c>
      <c r="C343" s="29" t="s">
        <v>29</v>
      </c>
      <c r="D343" s="30">
        <v>544.0</v>
      </c>
      <c r="E343" s="30">
        <v>1.57624</v>
      </c>
      <c r="F343" s="31">
        <v>3.8122285081781785E-4</v>
      </c>
      <c r="G343" s="32"/>
      <c r="H343" s="32"/>
      <c r="I343" s="27"/>
      <c r="K343" s="6"/>
    </row>
    <row r="344" ht="14.25" customHeight="1">
      <c r="A344" s="29" t="s">
        <v>896</v>
      </c>
      <c r="B344" s="29" t="s">
        <v>897</v>
      </c>
      <c r="C344" s="29" t="s">
        <v>396</v>
      </c>
      <c r="D344" s="30">
        <v>1374.0</v>
      </c>
      <c r="E344" s="30">
        <v>1.570482</v>
      </c>
      <c r="F344" s="31">
        <v>3.7983024488533987E-4</v>
      </c>
      <c r="G344" s="32"/>
      <c r="H344" s="32"/>
      <c r="I344" s="27"/>
      <c r="K344" s="6"/>
    </row>
    <row r="345" ht="14.25" customHeight="1">
      <c r="A345" s="29" t="s">
        <v>898</v>
      </c>
      <c r="B345" s="29" t="s">
        <v>899</v>
      </c>
      <c r="C345" s="29" t="s">
        <v>357</v>
      </c>
      <c r="D345" s="30">
        <v>330.0</v>
      </c>
      <c r="E345" s="30">
        <v>1.561065</v>
      </c>
      <c r="F345" s="31">
        <v>3.77552688430643E-4</v>
      </c>
      <c r="G345" s="32"/>
      <c r="H345" s="32"/>
      <c r="I345" s="27"/>
      <c r="K345" s="6"/>
    </row>
    <row r="346" ht="14.25" customHeight="1">
      <c r="A346" s="29" t="s">
        <v>900</v>
      </c>
      <c r="B346" s="29" t="s">
        <v>901</v>
      </c>
      <c r="C346" s="29" t="s">
        <v>24</v>
      </c>
      <c r="D346" s="30">
        <v>4184.0</v>
      </c>
      <c r="E346" s="30">
        <v>1.554356</v>
      </c>
      <c r="F346" s="31">
        <v>3.759300775933741E-4</v>
      </c>
      <c r="G346" s="32"/>
      <c r="H346" s="32"/>
      <c r="I346" s="27"/>
      <c r="K346" s="6"/>
    </row>
    <row r="347" ht="14.25" customHeight="1">
      <c r="A347" s="29" t="s">
        <v>902</v>
      </c>
      <c r="B347" s="29" t="s">
        <v>903</v>
      </c>
      <c r="C347" s="29" t="s">
        <v>420</v>
      </c>
      <c r="D347" s="30">
        <v>228.0</v>
      </c>
      <c r="E347" s="30">
        <v>1.551426</v>
      </c>
      <c r="F347" s="31">
        <v>3.7522143997924414E-4</v>
      </c>
      <c r="G347" s="32"/>
      <c r="H347" s="32"/>
      <c r="I347" s="27"/>
      <c r="K347" s="6"/>
    </row>
    <row r="348" ht="14.25" customHeight="1">
      <c r="A348" s="29" t="s">
        <v>904</v>
      </c>
      <c r="B348" s="29" t="s">
        <v>905</v>
      </c>
      <c r="C348" s="29" t="s">
        <v>58</v>
      </c>
      <c r="D348" s="30">
        <v>185.0</v>
      </c>
      <c r="E348" s="30">
        <v>1.5478025</v>
      </c>
      <c r="F348" s="31">
        <v>3.743450753393807E-4</v>
      </c>
      <c r="G348" s="32"/>
      <c r="H348" s="32"/>
      <c r="I348" s="27"/>
      <c r="K348" s="6"/>
    </row>
    <row r="349" ht="14.25" customHeight="1">
      <c r="A349" s="29" t="s">
        <v>906</v>
      </c>
      <c r="B349" s="29" t="s">
        <v>907</v>
      </c>
      <c r="C349" s="29" t="s">
        <v>357</v>
      </c>
      <c r="D349" s="30">
        <v>454.0</v>
      </c>
      <c r="E349" s="30">
        <v>1.546551</v>
      </c>
      <c r="F349" s="31">
        <v>3.740423927543692E-4</v>
      </c>
      <c r="G349" s="32"/>
      <c r="H349" s="32"/>
      <c r="I349" s="27"/>
      <c r="K349" s="6"/>
    </row>
    <row r="350" ht="14.25" customHeight="1">
      <c r="A350" s="29" t="s">
        <v>908</v>
      </c>
      <c r="B350" s="29" t="s">
        <v>909</v>
      </c>
      <c r="C350" s="29" t="s">
        <v>29</v>
      </c>
      <c r="D350" s="30">
        <v>36.0</v>
      </c>
      <c r="E350" s="30">
        <v>1.525482</v>
      </c>
      <c r="F350" s="31">
        <v>3.6894673204034055E-4</v>
      </c>
      <c r="G350" s="32"/>
      <c r="H350" s="32"/>
      <c r="I350" s="27"/>
      <c r="K350" s="6"/>
    </row>
    <row r="351" ht="14.25" customHeight="1">
      <c r="A351" s="29" t="s">
        <v>910</v>
      </c>
      <c r="B351" s="29" t="s">
        <v>911</v>
      </c>
      <c r="C351" s="29" t="s">
        <v>721</v>
      </c>
      <c r="D351" s="30">
        <v>853.0</v>
      </c>
      <c r="E351" s="30">
        <v>1.5145015</v>
      </c>
      <c r="F351" s="31">
        <v>3.662910339782402E-4</v>
      </c>
      <c r="G351" s="32"/>
      <c r="H351" s="32"/>
      <c r="I351" s="27"/>
      <c r="K351" s="6"/>
    </row>
    <row r="352" ht="14.25" customHeight="1">
      <c r="A352" s="29" t="s">
        <v>912</v>
      </c>
      <c r="B352" s="29" t="s">
        <v>913</v>
      </c>
      <c r="C352" s="29" t="s">
        <v>362</v>
      </c>
      <c r="D352" s="30">
        <v>141.0</v>
      </c>
      <c r="E352" s="30">
        <v>1.513353</v>
      </c>
      <c r="F352" s="31">
        <v>3.660132625448517E-4</v>
      </c>
      <c r="G352" s="32"/>
      <c r="H352" s="32"/>
      <c r="I352" s="27"/>
      <c r="K352" s="6"/>
    </row>
    <row r="353" ht="14.25" customHeight="1">
      <c r="A353" s="29" t="s">
        <v>914</v>
      </c>
      <c r="B353" s="29" t="s">
        <v>915</v>
      </c>
      <c r="C353" s="29" t="s">
        <v>85</v>
      </c>
      <c r="D353" s="30">
        <v>377.0</v>
      </c>
      <c r="E353" s="30">
        <v>1.5063035</v>
      </c>
      <c r="F353" s="31">
        <v>3.6430829979372227E-4</v>
      </c>
      <c r="G353" s="32"/>
      <c r="H353" s="32"/>
      <c r="I353" s="27"/>
      <c r="K353" s="6"/>
    </row>
    <row r="354" ht="14.25" customHeight="1">
      <c r="A354" s="29" t="s">
        <v>110</v>
      </c>
      <c r="B354" s="29" t="s">
        <v>111</v>
      </c>
      <c r="C354" s="29" t="s">
        <v>99</v>
      </c>
      <c r="D354" s="30">
        <v>129.0</v>
      </c>
      <c r="E354" s="30">
        <v>1.4999475</v>
      </c>
      <c r="F354" s="31">
        <v>3.627710640683264E-4</v>
      </c>
      <c r="G354" s="32"/>
      <c r="H354" s="32"/>
      <c r="I354" s="27"/>
      <c r="K354" s="6"/>
    </row>
    <row r="355" ht="14.25" customHeight="1">
      <c r="A355" s="29" t="s">
        <v>916</v>
      </c>
      <c r="B355" s="29" t="s">
        <v>917</v>
      </c>
      <c r="C355" s="29" t="s">
        <v>61</v>
      </c>
      <c r="D355" s="30">
        <v>497.0</v>
      </c>
      <c r="E355" s="30">
        <v>1.498952</v>
      </c>
      <c r="F355" s="31">
        <v>3.625302965786109E-4</v>
      </c>
      <c r="G355" s="32"/>
      <c r="H355" s="32"/>
      <c r="I355" s="27"/>
      <c r="K355" s="6"/>
    </row>
    <row r="356" ht="14.25" customHeight="1">
      <c r="A356" s="29" t="s">
        <v>918</v>
      </c>
      <c r="B356" s="29" t="s">
        <v>919</v>
      </c>
      <c r="C356" s="29" t="s">
        <v>80</v>
      </c>
      <c r="D356" s="30">
        <v>321.0</v>
      </c>
      <c r="E356" s="30">
        <v>1.4915265</v>
      </c>
      <c r="F356" s="31">
        <v>3.607343960312655E-4</v>
      </c>
      <c r="G356" s="32"/>
      <c r="H356" s="32"/>
      <c r="I356" s="27"/>
      <c r="K356" s="6"/>
    </row>
    <row r="357" ht="14.25" customHeight="1">
      <c r="A357" s="29" t="s">
        <v>920</v>
      </c>
      <c r="B357" s="29" t="s">
        <v>921</v>
      </c>
      <c r="C357" s="29" t="s">
        <v>80</v>
      </c>
      <c r="D357" s="30">
        <v>441.0</v>
      </c>
      <c r="E357" s="30">
        <v>1.4740425</v>
      </c>
      <c r="F357" s="31">
        <v>3.565057885072217E-4</v>
      </c>
      <c r="G357" s="32"/>
      <c r="H357" s="32"/>
      <c r="I357" s="27"/>
      <c r="K357" s="6"/>
    </row>
    <row r="358" ht="14.25" customHeight="1">
      <c r="A358" s="29" t="s">
        <v>922</v>
      </c>
      <c r="B358" s="29" t="s">
        <v>923</v>
      </c>
      <c r="C358" s="29" t="s">
        <v>433</v>
      </c>
      <c r="D358" s="30">
        <v>274.0</v>
      </c>
      <c r="E358" s="30">
        <v>1.466174</v>
      </c>
      <c r="F358" s="31">
        <v>3.546027458223134E-4</v>
      </c>
      <c r="G358" s="32"/>
      <c r="H358" s="32"/>
      <c r="I358" s="27"/>
      <c r="K358" s="6"/>
    </row>
    <row r="359" ht="14.25" customHeight="1">
      <c r="A359" s="29" t="s">
        <v>924</v>
      </c>
      <c r="B359" s="29" t="s">
        <v>925</v>
      </c>
      <c r="C359" s="29" t="s">
        <v>21</v>
      </c>
      <c r="D359" s="30">
        <v>5923.0</v>
      </c>
      <c r="E359" s="30">
        <v>1.4659425</v>
      </c>
      <c r="F359" s="31">
        <v>3.5454675619512184E-4</v>
      </c>
      <c r="G359" s="32"/>
      <c r="H359" s="32"/>
      <c r="I359" s="27"/>
      <c r="K359" s="6"/>
    </row>
    <row r="360" ht="14.25" customHeight="1">
      <c r="A360" s="29" t="s">
        <v>926</v>
      </c>
      <c r="B360" s="29" t="s">
        <v>927</v>
      </c>
      <c r="C360" s="29" t="s">
        <v>391</v>
      </c>
      <c r="D360" s="30">
        <v>23.0</v>
      </c>
      <c r="E360" s="30">
        <v>1.463973</v>
      </c>
      <c r="F360" s="31">
        <v>3.540704211162724E-4</v>
      </c>
      <c r="G360" s="32"/>
      <c r="H360" s="32"/>
      <c r="I360" s="27"/>
      <c r="K360" s="6"/>
    </row>
    <row r="361" ht="14.25" customHeight="1">
      <c r="A361" s="29" t="s">
        <v>928</v>
      </c>
      <c r="B361" s="29" t="s">
        <v>929</v>
      </c>
      <c r="C361" s="29" t="s">
        <v>499</v>
      </c>
      <c r="D361" s="30">
        <v>97.0</v>
      </c>
      <c r="E361" s="30">
        <v>1.4583465</v>
      </c>
      <c r="F361" s="31">
        <v>3.5270961922688595E-4</v>
      </c>
      <c r="G361" s="32"/>
      <c r="H361" s="32"/>
      <c r="I361" s="27"/>
      <c r="K361" s="6"/>
    </row>
    <row r="362" ht="14.25" customHeight="1">
      <c r="A362" s="29" t="s">
        <v>930</v>
      </c>
      <c r="B362" s="29" t="s">
        <v>518</v>
      </c>
      <c r="C362" s="29" t="s">
        <v>114</v>
      </c>
      <c r="D362" s="30">
        <v>3287.0</v>
      </c>
      <c r="E362" s="30">
        <v>1.4577845</v>
      </c>
      <c r="F362" s="31">
        <v>3.5257369624424397E-4</v>
      </c>
      <c r="G362" s="32"/>
      <c r="H362" s="32"/>
      <c r="I362" s="27"/>
      <c r="K362" s="6"/>
    </row>
    <row r="363" ht="14.25" customHeight="1">
      <c r="A363" s="29" t="s">
        <v>115</v>
      </c>
      <c r="B363" s="29" t="s">
        <v>116</v>
      </c>
      <c r="C363" s="29" t="s">
        <v>51</v>
      </c>
      <c r="D363" s="30">
        <v>178.0</v>
      </c>
      <c r="E363" s="30">
        <v>1.45337</v>
      </c>
      <c r="F363" s="31">
        <v>3.5150602363414956E-4</v>
      </c>
      <c r="G363" s="32"/>
      <c r="H363" s="32"/>
      <c r="I363" s="27"/>
      <c r="K363" s="6"/>
    </row>
    <row r="364" ht="14.25" customHeight="1">
      <c r="A364" s="29" t="s">
        <v>931</v>
      </c>
      <c r="B364" s="29" t="s">
        <v>932</v>
      </c>
      <c r="C364" s="29" t="s">
        <v>433</v>
      </c>
      <c r="D364" s="30">
        <v>454.0</v>
      </c>
      <c r="E364" s="30">
        <v>1.444855</v>
      </c>
      <c r="F364" s="31">
        <v>3.4944662114803465E-4</v>
      </c>
      <c r="G364" s="32"/>
      <c r="H364" s="32"/>
      <c r="I364" s="27"/>
      <c r="K364" s="6"/>
    </row>
    <row r="365" ht="14.25" customHeight="1">
      <c r="A365" s="29" t="s">
        <v>933</v>
      </c>
      <c r="B365" s="29" t="s">
        <v>934</v>
      </c>
      <c r="C365" s="29" t="s">
        <v>396</v>
      </c>
      <c r="D365" s="30">
        <v>607.0</v>
      </c>
      <c r="E365" s="30">
        <v>1.444053</v>
      </c>
      <c r="F365" s="31">
        <v>3.4925265276355267E-4</v>
      </c>
      <c r="G365" s="32"/>
      <c r="H365" s="32"/>
      <c r="I365" s="27"/>
      <c r="K365" s="6"/>
    </row>
    <row r="366" ht="14.25" customHeight="1">
      <c r="A366" s="29" t="s">
        <v>935</v>
      </c>
      <c r="B366" s="29" t="s">
        <v>936</v>
      </c>
      <c r="C366" s="29" t="s">
        <v>61</v>
      </c>
      <c r="D366" s="30">
        <v>47.0</v>
      </c>
      <c r="E366" s="30">
        <v>1.4328655</v>
      </c>
      <c r="F366" s="31">
        <v>3.465468905423653E-4</v>
      </c>
      <c r="G366" s="32"/>
      <c r="H366" s="32"/>
      <c r="I366" s="27"/>
      <c r="K366" s="6"/>
    </row>
    <row r="367" ht="14.25" customHeight="1">
      <c r="A367" s="29" t="s">
        <v>937</v>
      </c>
      <c r="B367" s="29" t="s">
        <v>938</v>
      </c>
      <c r="C367" s="29" t="s">
        <v>764</v>
      </c>
      <c r="D367" s="30">
        <v>96.0</v>
      </c>
      <c r="E367" s="30">
        <v>1.431504</v>
      </c>
      <c r="F367" s="31">
        <v>3.462176038148439E-4</v>
      </c>
      <c r="G367" s="32"/>
      <c r="H367" s="32"/>
      <c r="I367" s="27"/>
      <c r="K367" s="6"/>
    </row>
    <row r="368" ht="14.25" customHeight="1">
      <c r="A368" s="29" t="s">
        <v>939</v>
      </c>
      <c r="B368" s="29" t="s">
        <v>940</v>
      </c>
      <c r="C368" s="29" t="s">
        <v>37</v>
      </c>
      <c r="D368" s="30">
        <v>119.0</v>
      </c>
      <c r="E368" s="30">
        <v>1.4211575</v>
      </c>
      <c r="F368" s="31">
        <v>3.4371524235593754E-4</v>
      </c>
      <c r="G368" s="32"/>
      <c r="H368" s="32"/>
      <c r="I368" s="27"/>
      <c r="K368" s="6"/>
    </row>
    <row r="369" ht="14.25" customHeight="1">
      <c r="A369" s="29" t="s">
        <v>941</v>
      </c>
      <c r="B369" s="29" t="s">
        <v>942</v>
      </c>
      <c r="C369" s="29" t="s">
        <v>61</v>
      </c>
      <c r="D369" s="30">
        <v>90.0</v>
      </c>
      <c r="E369" s="30">
        <v>1.414125</v>
      </c>
      <c r="F369" s="31">
        <v>3.420143911541051E-4</v>
      </c>
      <c r="G369" s="32"/>
      <c r="H369" s="32"/>
      <c r="I369" s="27"/>
      <c r="K369" s="6"/>
    </row>
    <row r="370" ht="14.25" customHeight="1">
      <c r="A370" s="29" t="s">
        <v>943</v>
      </c>
      <c r="B370" s="29" t="s">
        <v>944</v>
      </c>
      <c r="C370" s="29" t="s">
        <v>499</v>
      </c>
      <c r="D370" s="30">
        <v>144.0</v>
      </c>
      <c r="E370" s="30">
        <v>1.411776</v>
      </c>
      <c r="F370" s="31">
        <v>3.414462717835961E-4</v>
      </c>
      <c r="G370" s="32"/>
      <c r="H370" s="32"/>
      <c r="I370" s="27"/>
      <c r="K370" s="6"/>
    </row>
    <row r="371" ht="14.25" customHeight="1">
      <c r="A371" s="29" t="s">
        <v>945</v>
      </c>
      <c r="B371" s="29" t="s">
        <v>946</v>
      </c>
      <c r="C371" s="29" t="s">
        <v>24</v>
      </c>
      <c r="D371" s="30">
        <v>1846.0</v>
      </c>
      <c r="E371" s="30">
        <v>1.404806</v>
      </c>
      <c r="F371" s="31">
        <v>3.3976053657182624E-4</v>
      </c>
      <c r="G371" s="32"/>
      <c r="H371" s="32"/>
      <c r="I371" s="27"/>
      <c r="K371" s="6"/>
    </row>
    <row r="372" ht="14.25" customHeight="1">
      <c r="A372" s="29" t="s">
        <v>947</v>
      </c>
      <c r="B372" s="29" t="s">
        <v>948</v>
      </c>
      <c r="C372" s="29" t="s">
        <v>298</v>
      </c>
      <c r="D372" s="30">
        <v>30.0</v>
      </c>
      <c r="E372" s="30">
        <v>1.401705</v>
      </c>
      <c r="F372" s="31">
        <v>3.390105416088853E-4</v>
      </c>
      <c r="G372" s="32"/>
      <c r="H372" s="32"/>
      <c r="I372" s="27"/>
      <c r="K372" s="6"/>
    </row>
    <row r="373" ht="14.25" customHeight="1">
      <c r="A373" s="29" t="s">
        <v>949</v>
      </c>
      <c r="B373" s="29" t="s">
        <v>950</v>
      </c>
      <c r="C373" s="29" t="s">
        <v>433</v>
      </c>
      <c r="D373" s="30">
        <v>343.0</v>
      </c>
      <c r="E373" s="30">
        <v>1.3958385</v>
      </c>
      <c r="F373" s="31">
        <v>3.3759169431765886E-4</v>
      </c>
      <c r="G373" s="32"/>
      <c r="H373" s="32"/>
      <c r="I373" s="27"/>
      <c r="K373" s="6"/>
    </row>
    <row r="374" ht="14.25" customHeight="1">
      <c r="A374" s="29" t="s">
        <v>951</v>
      </c>
      <c r="B374" s="29" t="s">
        <v>952</v>
      </c>
      <c r="C374" s="29" t="s">
        <v>48</v>
      </c>
      <c r="D374" s="30">
        <v>730.0</v>
      </c>
      <c r="E374" s="30">
        <v>1.385175</v>
      </c>
      <c r="F374" s="31">
        <v>3.350126645571555E-4</v>
      </c>
      <c r="G374" s="32"/>
      <c r="H374" s="32"/>
      <c r="I374" s="27"/>
      <c r="K374" s="6"/>
    </row>
    <row r="375" ht="14.25" customHeight="1">
      <c r="A375" s="29" t="s">
        <v>953</v>
      </c>
      <c r="B375" s="29" t="s">
        <v>954</v>
      </c>
      <c r="C375" s="29" t="s">
        <v>764</v>
      </c>
      <c r="D375" s="30">
        <v>56.0</v>
      </c>
      <c r="E375" s="30">
        <v>1.381296</v>
      </c>
      <c r="F375" s="31">
        <v>3.3407450574991657E-4</v>
      </c>
      <c r="G375" s="32"/>
      <c r="H375" s="32"/>
      <c r="I375" s="27"/>
      <c r="K375" s="6"/>
    </row>
    <row r="376" ht="14.25" customHeight="1">
      <c r="A376" s="29" t="s">
        <v>955</v>
      </c>
      <c r="B376" s="29" t="s">
        <v>956</v>
      </c>
      <c r="C376" s="29" t="s">
        <v>396</v>
      </c>
      <c r="D376" s="30">
        <v>99.0</v>
      </c>
      <c r="E376" s="30">
        <v>1.376991</v>
      </c>
      <c r="F376" s="31">
        <v>3.3303331635441163E-4</v>
      </c>
      <c r="G376" s="32"/>
      <c r="H376" s="32"/>
      <c r="I376" s="27"/>
      <c r="K376" s="6"/>
    </row>
    <row r="377" ht="14.25" customHeight="1">
      <c r="A377" s="29" t="s">
        <v>957</v>
      </c>
      <c r="B377" s="29" t="s">
        <v>958</v>
      </c>
      <c r="C377" s="29" t="s">
        <v>61</v>
      </c>
      <c r="D377" s="30">
        <v>16.0</v>
      </c>
      <c r="E377" s="30">
        <v>1.373928</v>
      </c>
      <c r="F377" s="31">
        <v>3.322925119134287E-4</v>
      </c>
      <c r="G377" s="32"/>
      <c r="H377" s="32"/>
      <c r="I377" s="27"/>
      <c r="K377" s="6"/>
    </row>
    <row r="378" ht="14.25" customHeight="1">
      <c r="A378" s="29" t="s">
        <v>959</v>
      </c>
      <c r="B378" s="29" t="s">
        <v>960</v>
      </c>
      <c r="C378" s="29" t="s">
        <v>42</v>
      </c>
      <c r="D378" s="30">
        <v>1431.0</v>
      </c>
      <c r="E378" s="30">
        <v>1.362312</v>
      </c>
      <c r="F378" s="31">
        <v>3.294831144643728E-4</v>
      </c>
      <c r="G378" s="32"/>
      <c r="H378" s="32"/>
      <c r="I378" s="27"/>
      <c r="K378" s="6"/>
    </row>
    <row r="379" ht="14.25" customHeight="1">
      <c r="A379" s="29" t="s">
        <v>961</v>
      </c>
      <c r="B379" s="29" t="s">
        <v>962</v>
      </c>
      <c r="C379" s="29" t="s">
        <v>24</v>
      </c>
      <c r="D379" s="30">
        <v>233.0</v>
      </c>
      <c r="E379" s="30">
        <v>1.357924</v>
      </c>
      <c r="F379" s="31">
        <v>3.2842185103406485E-4</v>
      </c>
      <c r="G379" s="32"/>
      <c r="H379" s="32"/>
      <c r="I379" s="27"/>
      <c r="K379" s="6"/>
    </row>
    <row r="380" ht="14.25" customHeight="1">
      <c r="A380" s="29" t="s">
        <v>963</v>
      </c>
      <c r="B380" s="29" t="s">
        <v>964</v>
      </c>
      <c r="C380" s="29" t="s">
        <v>465</v>
      </c>
      <c r="D380" s="30">
        <v>55.0</v>
      </c>
      <c r="E380" s="30">
        <v>1.3574</v>
      </c>
      <c r="F380" s="31">
        <v>3.2829511857338086E-4</v>
      </c>
      <c r="G380" s="32"/>
      <c r="H380" s="32"/>
      <c r="I380" s="27"/>
      <c r="K380" s="6"/>
    </row>
    <row r="381" ht="14.25" customHeight="1">
      <c r="A381" s="29" t="s">
        <v>965</v>
      </c>
      <c r="B381" s="29" t="s">
        <v>966</v>
      </c>
      <c r="C381" s="29" t="s">
        <v>29</v>
      </c>
      <c r="D381" s="30">
        <v>180.0</v>
      </c>
      <c r="E381" s="30">
        <v>1.35207</v>
      </c>
      <c r="F381" s="31">
        <v>3.27006026940851E-4</v>
      </c>
      <c r="G381" s="32"/>
      <c r="H381" s="32"/>
      <c r="I381" s="27"/>
      <c r="K381" s="6"/>
    </row>
    <row r="382" ht="14.25" customHeight="1">
      <c r="A382" s="29" t="s">
        <v>967</v>
      </c>
      <c r="B382" s="29" t="s">
        <v>968</v>
      </c>
      <c r="C382" s="29" t="s">
        <v>99</v>
      </c>
      <c r="D382" s="30">
        <v>234.0</v>
      </c>
      <c r="E382" s="30">
        <v>1.349478</v>
      </c>
      <c r="F382" s="31">
        <v>3.2637913660097897E-4</v>
      </c>
      <c r="G382" s="32"/>
      <c r="H382" s="32"/>
      <c r="I382" s="27"/>
      <c r="K382" s="6"/>
    </row>
    <row r="383" ht="14.25" customHeight="1">
      <c r="A383" s="29" t="s">
        <v>969</v>
      </c>
      <c r="B383" s="29" t="s">
        <v>970</v>
      </c>
      <c r="C383" s="29" t="s">
        <v>295</v>
      </c>
      <c r="D383" s="30">
        <v>493.0</v>
      </c>
      <c r="E383" s="30">
        <v>1.3402205</v>
      </c>
      <c r="F383" s="31">
        <v>3.2414015615292164E-4</v>
      </c>
      <c r="G383" s="32"/>
      <c r="H383" s="32"/>
      <c r="I383" s="27"/>
      <c r="K383" s="6"/>
    </row>
    <row r="384" ht="14.25" customHeight="1">
      <c r="A384" s="29" t="s">
        <v>971</v>
      </c>
      <c r="B384" s="29" t="s">
        <v>972</v>
      </c>
      <c r="C384" s="29" t="s">
        <v>80</v>
      </c>
      <c r="D384" s="30">
        <v>224.0</v>
      </c>
      <c r="E384" s="30">
        <v>1.338736</v>
      </c>
      <c r="F384" s="31">
        <v>3.237811211569571E-4</v>
      </c>
      <c r="G384" s="32"/>
      <c r="H384" s="32"/>
      <c r="I384" s="27"/>
      <c r="K384" s="6"/>
    </row>
    <row r="385" ht="14.25" customHeight="1">
      <c r="A385" s="29" t="s">
        <v>973</v>
      </c>
      <c r="B385" s="29" t="s">
        <v>974</v>
      </c>
      <c r="C385" s="29" t="s">
        <v>771</v>
      </c>
      <c r="D385" s="30">
        <v>138.0</v>
      </c>
      <c r="E385" s="30">
        <v>1.324248</v>
      </c>
      <c r="F385" s="31">
        <v>3.2027711373254936E-4</v>
      </c>
      <c r="G385" s="32"/>
      <c r="H385" s="32"/>
      <c r="I385" s="27"/>
      <c r="K385" s="6"/>
    </row>
    <row r="386" ht="14.25" customHeight="1">
      <c r="A386" s="29" t="s">
        <v>975</v>
      </c>
      <c r="B386" s="29" t="s">
        <v>976</v>
      </c>
      <c r="C386" s="29" t="s">
        <v>61</v>
      </c>
      <c r="D386" s="30">
        <v>375.0</v>
      </c>
      <c r="E386" s="30">
        <v>1.324125</v>
      </c>
      <c r="F386" s="31">
        <v>3.2024736546410636E-4</v>
      </c>
      <c r="G386" s="32"/>
      <c r="H386" s="32"/>
      <c r="I386" s="27"/>
      <c r="K386" s="6"/>
    </row>
    <row r="387" ht="14.25" customHeight="1">
      <c r="A387" s="29" t="s">
        <v>977</v>
      </c>
      <c r="B387" s="29" t="s">
        <v>978</v>
      </c>
      <c r="C387" s="29" t="s">
        <v>357</v>
      </c>
      <c r="D387" s="30">
        <v>200.0</v>
      </c>
      <c r="E387" s="30">
        <v>1.3203</v>
      </c>
      <c r="F387" s="31">
        <v>3.193222668722814E-4</v>
      </c>
      <c r="G387" s="32"/>
      <c r="H387" s="32"/>
      <c r="I387" s="27"/>
      <c r="K387" s="6"/>
    </row>
    <row r="388" ht="14.25" customHeight="1">
      <c r="A388" s="29" t="s">
        <v>979</v>
      </c>
      <c r="B388" s="29" t="s">
        <v>980</v>
      </c>
      <c r="C388" s="29" t="s">
        <v>433</v>
      </c>
      <c r="D388" s="30">
        <v>186.0</v>
      </c>
      <c r="E388" s="30">
        <v>1.318833</v>
      </c>
      <c r="F388" s="31">
        <v>3.1896746435353444E-4</v>
      </c>
      <c r="G388" s="32"/>
      <c r="H388" s="32"/>
      <c r="I388" s="27"/>
      <c r="K388" s="6"/>
    </row>
    <row r="389" ht="14.25" customHeight="1">
      <c r="A389" s="29" t="s">
        <v>981</v>
      </c>
      <c r="B389" s="29" t="s">
        <v>982</v>
      </c>
      <c r="C389" s="29" t="s">
        <v>91</v>
      </c>
      <c r="D389" s="30">
        <v>26.0</v>
      </c>
      <c r="E389" s="30">
        <v>1.312935</v>
      </c>
      <c r="F389" s="31">
        <v>3.175409986033165E-4</v>
      </c>
      <c r="G389" s="32"/>
      <c r="H389" s="32"/>
      <c r="I389" s="27"/>
      <c r="K389" s="6"/>
    </row>
    <row r="390" ht="14.25" customHeight="1">
      <c r="A390" s="29" t="s">
        <v>983</v>
      </c>
      <c r="B390" s="29" t="s">
        <v>984</v>
      </c>
      <c r="C390" s="29" t="s">
        <v>80</v>
      </c>
      <c r="D390" s="30">
        <v>171.0</v>
      </c>
      <c r="E390" s="30">
        <v>1.309005</v>
      </c>
      <c r="F390" s="31">
        <v>3.165905051481866E-4</v>
      </c>
      <c r="G390" s="32"/>
      <c r="H390" s="32"/>
      <c r="I390" s="27"/>
      <c r="K390" s="6"/>
    </row>
    <row r="391" ht="14.25" customHeight="1">
      <c r="A391" s="29" t="s">
        <v>985</v>
      </c>
      <c r="B391" s="29" t="s">
        <v>986</v>
      </c>
      <c r="C391" s="29" t="s">
        <v>420</v>
      </c>
      <c r="D391" s="30">
        <v>247.0</v>
      </c>
      <c r="E391" s="30">
        <v>1.306877</v>
      </c>
      <c r="F391" s="31">
        <v>3.160758359185386E-4</v>
      </c>
      <c r="G391" s="32"/>
      <c r="H391" s="32"/>
      <c r="I391" s="27"/>
      <c r="K391" s="6"/>
    </row>
    <row r="392" ht="14.25" customHeight="1">
      <c r="A392" s="29" t="s">
        <v>987</v>
      </c>
      <c r="B392" s="29" t="s">
        <v>988</v>
      </c>
      <c r="C392" s="29" t="s">
        <v>29</v>
      </c>
      <c r="D392" s="30">
        <v>174.0</v>
      </c>
      <c r="E392" s="30">
        <v>1.299519</v>
      </c>
      <c r="F392" s="31">
        <v>3.1429626064046075E-4</v>
      </c>
      <c r="G392" s="32"/>
      <c r="H392" s="32"/>
      <c r="I392" s="27"/>
      <c r="K392" s="6"/>
    </row>
    <row r="393" ht="14.25" customHeight="1">
      <c r="A393" s="29" t="s">
        <v>989</v>
      </c>
      <c r="B393" s="29" t="s">
        <v>990</v>
      </c>
      <c r="C393" s="29" t="s">
        <v>298</v>
      </c>
      <c r="D393" s="30">
        <v>299.0</v>
      </c>
      <c r="E393" s="30">
        <v>1.2882415</v>
      </c>
      <c r="F393" s="31">
        <v>3.1156873139358336E-4</v>
      </c>
      <c r="G393" s="32"/>
      <c r="H393" s="32"/>
      <c r="I393" s="27"/>
      <c r="K393" s="6"/>
    </row>
    <row r="394" ht="14.25" customHeight="1">
      <c r="A394" s="29" t="s">
        <v>991</v>
      </c>
      <c r="B394" s="29" t="s">
        <v>992</v>
      </c>
      <c r="C394" s="29" t="s">
        <v>417</v>
      </c>
      <c r="D394" s="30">
        <v>344.0</v>
      </c>
      <c r="E394" s="30">
        <v>1.279508</v>
      </c>
      <c r="F394" s="31">
        <v>3.0945648340621E-4</v>
      </c>
      <c r="G394" s="32"/>
      <c r="H394" s="32"/>
      <c r="I394" s="27"/>
      <c r="K394" s="6"/>
    </row>
    <row r="395" ht="14.25" customHeight="1">
      <c r="A395" s="29" t="s">
        <v>993</v>
      </c>
      <c r="B395" s="29" t="s">
        <v>994</v>
      </c>
      <c r="C395" s="29" t="s">
        <v>499</v>
      </c>
      <c r="D395" s="30">
        <v>3513.0</v>
      </c>
      <c r="E395" s="30">
        <v>1.275219</v>
      </c>
      <c r="F395" s="31">
        <v>3.0841916370416106E-4</v>
      </c>
      <c r="G395" s="32"/>
      <c r="H395" s="32"/>
      <c r="I395" s="27"/>
      <c r="K395" s="6"/>
    </row>
    <row r="396" ht="14.25" customHeight="1">
      <c r="A396" s="29" t="s">
        <v>995</v>
      </c>
      <c r="B396" s="29" t="s">
        <v>996</v>
      </c>
      <c r="C396" s="29" t="s">
        <v>295</v>
      </c>
      <c r="D396" s="30">
        <v>74.0</v>
      </c>
      <c r="E396" s="30">
        <v>1.265178</v>
      </c>
      <c r="F396" s="31">
        <v>3.0599068920468016E-4</v>
      </c>
      <c r="G396" s="32"/>
      <c r="H396" s="32"/>
      <c r="I396" s="27"/>
      <c r="K396" s="6"/>
    </row>
    <row r="397" ht="14.25" customHeight="1">
      <c r="A397" s="29" t="s">
        <v>997</v>
      </c>
      <c r="B397" s="29" t="s">
        <v>998</v>
      </c>
      <c r="C397" s="29" t="s">
        <v>91</v>
      </c>
      <c r="D397" s="30">
        <v>60.0</v>
      </c>
      <c r="E397" s="30">
        <v>1.25994</v>
      </c>
      <c r="F397" s="31">
        <v>3.0472384830952225E-4</v>
      </c>
      <c r="G397" s="32"/>
      <c r="H397" s="32"/>
      <c r="I397" s="27"/>
      <c r="K397" s="6"/>
    </row>
    <row r="398" ht="14.25" customHeight="1">
      <c r="A398" s="29" t="s">
        <v>999</v>
      </c>
      <c r="B398" s="29" t="s">
        <v>1000</v>
      </c>
      <c r="C398" s="29" t="s">
        <v>21</v>
      </c>
      <c r="D398" s="30">
        <v>2861.0</v>
      </c>
      <c r="E398" s="30">
        <v>1.25884</v>
      </c>
      <c r="F398" s="31">
        <v>3.044578068844223E-4</v>
      </c>
      <c r="G398" s="32"/>
      <c r="H398" s="32"/>
      <c r="I398" s="27"/>
      <c r="K398" s="6"/>
    </row>
    <row r="399" ht="14.25" customHeight="1">
      <c r="A399" s="29" t="s">
        <v>1001</v>
      </c>
      <c r="B399" s="29" t="s">
        <v>1002</v>
      </c>
      <c r="C399" s="29" t="s">
        <v>61</v>
      </c>
      <c r="D399" s="30">
        <v>109.0</v>
      </c>
      <c r="E399" s="30">
        <v>1.2521375</v>
      </c>
      <c r="F399" s="31">
        <v>3.0283676811011985E-4</v>
      </c>
      <c r="G399" s="32"/>
      <c r="H399" s="32"/>
      <c r="I399" s="27"/>
      <c r="K399" s="6"/>
    </row>
    <row r="400" ht="14.25" customHeight="1">
      <c r="A400" s="29" t="s">
        <v>1003</v>
      </c>
      <c r="B400" s="29" t="s">
        <v>1004</v>
      </c>
      <c r="C400" s="29" t="s">
        <v>99</v>
      </c>
      <c r="D400" s="30">
        <v>62.0</v>
      </c>
      <c r="E400" s="30">
        <v>1.247874</v>
      </c>
      <c r="F400" s="31">
        <v>3.018056157320164E-4</v>
      </c>
      <c r="G400" s="32"/>
      <c r="H400" s="32"/>
      <c r="I400" s="27"/>
      <c r="K400" s="6"/>
    </row>
    <row r="401" ht="14.25" customHeight="1">
      <c r="A401" s="29" t="s">
        <v>1005</v>
      </c>
      <c r="B401" s="29" t="s">
        <v>1006</v>
      </c>
      <c r="C401" s="29" t="s">
        <v>420</v>
      </c>
      <c r="D401" s="30">
        <v>48.0</v>
      </c>
      <c r="E401" s="30">
        <v>1.24584</v>
      </c>
      <c r="F401" s="31">
        <v>3.0131368095142247E-4</v>
      </c>
      <c r="G401" s="32"/>
      <c r="H401" s="32"/>
      <c r="I401" s="27"/>
      <c r="K401" s="6"/>
    </row>
    <row r="402" ht="14.25" customHeight="1">
      <c r="A402" s="29" t="s">
        <v>1007</v>
      </c>
      <c r="B402" s="29" t="s">
        <v>1008</v>
      </c>
      <c r="C402" s="29" t="s">
        <v>58</v>
      </c>
      <c r="D402" s="30">
        <v>85.0</v>
      </c>
      <c r="E402" s="30">
        <v>1.2373025</v>
      </c>
      <c r="F402" s="31">
        <v>2.9924883670888507E-4</v>
      </c>
      <c r="G402" s="32"/>
      <c r="H402" s="32"/>
      <c r="I402" s="27"/>
      <c r="K402" s="6"/>
    </row>
    <row r="403" ht="14.25" customHeight="1">
      <c r="A403" s="29" t="s">
        <v>1009</v>
      </c>
      <c r="B403" s="29" t="s">
        <v>1010</v>
      </c>
      <c r="C403" s="29" t="s">
        <v>362</v>
      </c>
      <c r="D403" s="30">
        <v>323.0</v>
      </c>
      <c r="E403" s="30">
        <v>1.235152</v>
      </c>
      <c r="F403" s="31">
        <v>2.9872872572281464E-4</v>
      </c>
      <c r="G403" s="32"/>
      <c r="H403" s="32"/>
      <c r="I403" s="27"/>
      <c r="K403" s="6"/>
    </row>
    <row r="404" ht="14.25" customHeight="1">
      <c r="A404" s="29" t="s">
        <v>1011</v>
      </c>
      <c r="B404" s="29" t="s">
        <v>1012</v>
      </c>
      <c r="C404" s="29" t="s">
        <v>362</v>
      </c>
      <c r="D404" s="30">
        <v>72.0</v>
      </c>
      <c r="E404" s="30">
        <v>1.226268</v>
      </c>
      <c r="F404" s="31">
        <v>2.9658007843137073E-4</v>
      </c>
      <c r="G404" s="32"/>
      <c r="H404" s="32"/>
      <c r="I404" s="27"/>
      <c r="K404" s="6"/>
    </row>
    <row r="405" ht="14.25" customHeight="1">
      <c r="A405" s="29" t="s">
        <v>1013</v>
      </c>
      <c r="B405" s="29" t="s">
        <v>1014</v>
      </c>
      <c r="C405" s="29" t="s">
        <v>24</v>
      </c>
      <c r="D405" s="30">
        <v>738.0</v>
      </c>
      <c r="E405" s="30">
        <v>1.222128</v>
      </c>
      <c r="F405" s="31">
        <v>2.955787952496308E-4</v>
      </c>
      <c r="G405" s="32"/>
      <c r="H405" s="32"/>
      <c r="I405" s="27"/>
      <c r="K405" s="6"/>
    </row>
    <row r="406" ht="14.25" customHeight="1">
      <c r="A406" s="29" t="s">
        <v>1015</v>
      </c>
      <c r="B406" s="29" t="s">
        <v>1016</v>
      </c>
      <c r="C406" s="29" t="s">
        <v>499</v>
      </c>
      <c r="D406" s="30">
        <v>778.0</v>
      </c>
      <c r="E406" s="30">
        <v>1.221071</v>
      </c>
      <c r="F406" s="31">
        <v>2.953231536256938E-4</v>
      </c>
      <c r="G406" s="32"/>
      <c r="H406" s="32"/>
      <c r="I406" s="27"/>
      <c r="K406" s="6"/>
    </row>
    <row r="407" ht="14.25" customHeight="1">
      <c r="A407" s="29" t="s">
        <v>1017</v>
      </c>
      <c r="B407" s="29" t="s">
        <v>1018</v>
      </c>
      <c r="C407" s="29" t="s">
        <v>499</v>
      </c>
      <c r="D407" s="30">
        <v>300.0</v>
      </c>
      <c r="E407" s="30">
        <v>1.21635</v>
      </c>
      <c r="F407" s="31">
        <v>2.941813522003329E-4</v>
      </c>
      <c r="G407" s="32"/>
      <c r="H407" s="32"/>
      <c r="I407" s="27"/>
      <c r="K407" s="6"/>
    </row>
    <row r="408" ht="14.25" customHeight="1">
      <c r="A408" s="29" t="s">
        <v>1019</v>
      </c>
      <c r="B408" s="29" t="s">
        <v>1020</v>
      </c>
      <c r="C408" s="29" t="s">
        <v>771</v>
      </c>
      <c r="D408" s="30">
        <v>186.0</v>
      </c>
      <c r="E408" s="30">
        <v>1.205373</v>
      </c>
      <c r="F408" s="31">
        <v>2.91526500633676E-4</v>
      </c>
      <c r="G408" s="32"/>
      <c r="H408" s="32"/>
      <c r="I408" s="27"/>
      <c r="K408" s="6"/>
    </row>
    <row r="409" ht="14.25" customHeight="1">
      <c r="A409" s="29" t="s">
        <v>1021</v>
      </c>
      <c r="B409" s="29" t="s">
        <v>1022</v>
      </c>
      <c r="C409" s="29" t="s">
        <v>295</v>
      </c>
      <c r="D409" s="30">
        <v>192.0</v>
      </c>
      <c r="E409" s="30">
        <v>1.2048</v>
      </c>
      <c r="F409" s="31">
        <v>2.9138791723678305E-4</v>
      </c>
      <c r="G409" s="32"/>
      <c r="H409" s="32"/>
      <c r="I409" s="27"/>
      <c r="K409" s="6"/>
    </row>
    <row r="410" ht="14.25" customHeight="1">
      <c r="A410" s="29" t="s">
        <v>1023</v>
      </c>
      <c r="B410" s="29" t="s">
        <v>1024</v>
      </c>
      <c r="C410" s="29" t="s">
        <v>433</v>
      </c>
      <c r="D410" s="30">
        <v>623.0</v>
      </c>
      <c r="E410" s="30">
        <v>1.203636</v>
      </c>
      <c r="F410" s="31">
        <v>2.9110639703785904E-4</v>
      </c>
      <c r="G410" s="32"/>
      <c r="H410" s="32"/>
      <c r="I410" s="27"/>
      <c r="K410" s="6"/>
    </row>
    <row r="411" ht="14.25" customHeight="1">
      <c r="A411" s="29" t="s">
        <v>1025</v>
      </c>
      <c r="B411" s="29" t="s">
        <v>1026</v>
      </c>
      <c r="C411" s="29" t="s">
        <v>85</v>
      </c>
      <c r="D411" s="30">
        <v>22.0</v>
      </c>
      <c r="E411" s="30">
        <v>1.202729</v>
      </c>
      <c r="F411" s="31">
        <v>2.9088703379007207E-4</v>
      </c>
      <c r="G411" s="32"/>
      <c r="H411" s="32"/>
      <c r="I411" s="27"/>
      <c r="K411" s="6"/>
    </row>
    <row r="412" ht="14.25" customHeight="1">
      <c r="A412" s="29" t="s">
        <v>1027</v>
      </c>
      <c r="B412" s="29" t="s">
        <v>1028</v>
      </c>
      <c r="C412" s="29" t="s">
        <v>764</v>
      </c>
      <c r="D412" s="30">
        <v>99.0</v>
      </c>
      <c r="E412" s="30">
        <v>1.192554</v>
      </c>
      <c r="F412" s="31">
        <v>2.884261506078972E-4</v>
      </c>
      <c r="G412" s="32"/>
      <c r="H412" s="32"/>
      <c r="I412" s="27"/>
      <c r="K412" s="6"/>
    </row>
    <row r="413" ht="14.25" customHeight="1">
      <c r="A413" s="29" t="s">
        <v>1029</v>
      </c>
      <c r="B413" s="29" t="s">
        <v>1030</v>
      </c>
      <c r="C413" s="29" t="s">
        <v>99</v>
      </c>
      <c r="D413" s="30">
        <v>53.0</v>
      </c>
      <c r="E413" s="30">
        <v>1.187518</v>
      </c>
      <c r="F413" s="31">
        <v>2.872081645926213E-4</v>
      </c>
      <c r="G413" s="32"/>
      <c r="H413" s="32"/>
      <c r="I413" s="27"/>
      <c r="K413" s="6"/>
    </row>
    <row r="414" ht="14.25" customHeight="1">
      <c r="A414" s="29" t="s">
        <v>1031</v>
      </c>
      <c r="B414" s="29" t="s">
        <v>1032</v>
      </c>
      <c r="C414" s="29" t="s">
        <v>85</v>
      </c>
      <c r="D414" s="30">
        <v>23.0</v>
      </c>
      <c r="E414" s="30">
        <v>1.1796585</v>
      </c>
      <c r="F414" s="31">
        <v>2.853072986102819E-4</v>
      </c>
      <c r="G414" s="32"/>
      <c r="H414" s="32"/>
      <c r="I414" s="27"/>
      <c r="K414" s="6"/>
    </row>
    <row r="415" ht="14.25" customHeight="1">
      <c r="A415" s="29" t="s">
        <v>1033</v>
      </c>
      <c r="B415" s="29" t="s">
        <v>1034</v>
      </c>
      <c r="C415" s="29" t="s">
        <v>420</v>
      </c>
      <c r="D415" s="30">
        <v>98.0</v>
      </c>
      <c r="E415" s="30">
        <v>1.177078</v>
      </c>
      <c r="F415" s="31">
        <v>2.846831896125814E-4</v>
      </c>
      <c r="G415" s="32"/>
      <c r="H415" s="32"/>
      <c r="I415" s="27"/>
      <c r="K415" s="6"/>
    </row>
    <row r="416" ht="14.25" customHeight="1">
      <c r="A416" s="29" t="s">
        <v>1035</v>
      </c>
      <c r="B416" s="29" t="s">
        <v>1036</v>
      </c>
      <c r="C416" s="29" t="s">
        <v>24</v>
      </c>
      <c r="D416" s="30">
        <v>788.0</v>
      </c>
      <c r="E416" s="30">
        <v>1.162694</v>
      </c>
      <c r="F416" s="31">
        <v>2.812043351956376E-4</v>
      </c>
      <c r="G416" s="32"/>
      <c r="H416" s="32"/>
      <c r="I416" s="27"/>
      <c r="K416" s="6"/>
    </row>
    <row r="417" ht="14.25" customHeight="1">
      <c r="A417" s="29" t="s">
        <v>1037</v>
      </c>
      <c r="B417" s="29" t="s">
        <v>1038</v>
      </c>
      <c r="C417" s="29" t="s">
        <v>29</v>
      </c>
      <c r="D417" s="30">
        <v>1542.0</v>
      </c>
      <c r="E417" s="30">
        <v>1.162668</v>
      </c>
      <c r="F417" s="31">
        <v>2.8119804694377165E-4</v>
      </c>
      <c r="G417" s="32"/>
      <c r="H417" s="32"/>
      <c r="I417" s="27"/>
      <c r="K417" s="6"/>
    </row>
    <row r="418" ht="14.25" customHeight="1">
      <c r="A418" s="29" t="s">
        <v>1039</v>
      </c>
      <c r="B418" s="29" t="s">
        <v>1040</v>
      </c>
      <c r="C418" s="29" t="s">
        <v>295</v>
      </c>
      <c r="D418" s="30">
        <v>210.0</v>
      </c>
      <c r="E418" s="30">
        <v>1.15773</v>
      </c>
      <c r="F418" s="31">
        <v>2.800037628009137E-4</v>
      </c>
      <c r="G418" s="32"/>
      <c r="H418" s="32"/>
      <c r="I418" s="27"/>
      <c r="K418" s="6"/>
    </row>
    <row r="419" ht="14.25" customHeight="1">
      <c r="A419" s="29" t="s">
        <v>1041</v>
      </c>
      <c r="B419" s="29" t="s">
        <v>1042</v>
      </c>
      <c r="C419" s="29" t="s">
        <v>61</v>
      </c>
      <c r="D419" s="30">
        <v>190.0</v>
      </c>
      <c r="E419" s="30">
        <v>1.15197</v>
      </c>
      <c r="F419" s="31">
        <v>2.7861067315675375E-4</v>
      </c>
      <c r="G419" s="32"/>
      <c r="H419" s="32"/>
      <c r="I419" s="27"/>
      <c r="K419" s="6"/>
    </row>
    <row r="420" ht="14.25" customHeight="1">
      <c r="A420" s="29" t="s">
        <v>1043</v>
      </c>
      <c r="B420" s="29" t="s">
        <v>1044</v>
      </c>
      <c r="C420" s="29" t="s">
        <v>61</v>
      </c>
      <c r="D420" s="30">
        <v>26.0</v>
      </c>
      <c r="E420" s="30">
        <v>1.151241</v>
      </c>
      <c r="F420" s="31">
        <v>2.7843436024866476E-4</v>
      </c>
      <c r="G420" s="32"/>
      <c r="H420" s="32"/>
      <c r="I420" s="27"/>
      <c r="K420" s="6"/>
    </row>
    <row r="421" ht="14.25" customHeight="1">
      <c r="A421" s="29" t="s">
        <v>1045</v>
      </c>
      <c r="B421" s="29" t="s">
        <v>1046</v>
      </c>
      <c r="C421" s="29" t="s">
        <v>80</v>
      </c>
      <c r="D421" s="30">
        <v>118.0</v>
      </c>
      <c r="E421" s="30">
        <v>1.147786</v>
      </c>
      <c r="F421" s="31">
        <v>2.775987483180098E-4</v>
      </c>
      <c r="G421" s="32"/>
      <c r="H421" s="32"/>
      <c r="I421" s="27"/>
      <c r="K421" s="6"/>
    </row>
    <row r="422" ht="14.25" customHeight="1">
      <c r="A422" s="29" t="s">
        <v>1047</v>
      </c>
      <c r="B422" s="29" t="s">
        <v>1048</v>
      </c>
      <c r="C422" s="29" t="s">
        <v>29</v>
      </c>
      <c r="D422" s="30">
        <v>1338.0</v>
      </c>
      <c r="E422" s="30">
        <v>1.147335</v>
      </c>
      <c r="F422" s="31">
        <v>2.774896713337188E-4</v>
      </c>
      <c r="G422" s="32"/>
      <c r="H422" s="32"/>
      <c r="I422" s="27"/>
      <c r="K422" s="6"/>
    </row>
    <row r="423" ht="14.25" customHeight="1">
      <c r="A423" s="29" t="s">
        <v>1049</v>
      </c>
      <c r="B423" s="29" t="s">
        <v>1050</v>
      </c>
      <c r="C423" s="29" t="s">
        <v>42</v>
      </c>
      <c r="D423" s="30">
        <v>74.0</v>
      </c>
      <c r="E423" s="30">
        <v>1.147222</v>
      </c>
      <c r="F423" s="31">
        <v>2.7746234162368585E-4</v>
      </c>
      <c r="G423" s="32"/>
      <c r="H423" s="32"/>
      <c r="I423" s="27"/>
      <c r="K423" s="6"/>
    </row>
    <row r="424" ht="14.25" customHeight="1">
      <c r="A424" s="29" t="s">
        <v>1051</v>
      </c>
      <c r="B424" s="29" t="s">
        <v>1052</v>
      </c>
      <c r="C424" s="29" t="s">
        <v>24</v>
      </c>
      <c r="D424" s="30">
        <v>392.0</v>
      </c>
      <c r="E424" s="30">
        <v>1.143268</v>
      </c>
      <c r="F424" s="31">
        <v>2.765060436283719E-4</v>
      </c>
      <c r="G424" s="32"/>
      <c r="H424" s="32"/>
      <c r="I424" s="27"/>
      <c r="K424" s="6"/>
    </row>
    <row r="425" ht="14.25" customHeight="1">
      <c r="A425" s="29" t="s">
        <v>1053</v>
      </c>
      <c r="B425" s="29" t="s">
        <v>1054</v>
      </c>
      <c r="C425" s="29" t="s">
        <v>764</v>
      </c>
      <c r="D425" s="30">
        <v>121.0</v>
      </c>
      <c r="E425" s="30">
        <v>1.140909</v>
      </c>
      <c r="F425" s="31">
        <v>2.759355056994529E-4</v>
      </c>
      <c r="G425" s="32"/>
      <c r="H425" s="32"/>
      <c r="I425" s="27"/>
      <c r="K425" s="6"/>
    </row>
    <row r="426" ht="14.25" customHeight="1">
      <c r="A426" s="29" t="s">
        <v>1055</v>
      </c>
      <c r="B426" s="29" t="s">
        <v>1056</v>
      </c>
      <c r="C426" s="29" t="s">
        <v>96</v>
      </c>
      <c r="D426" s="30">
        <v>1376.0</v>
      </c>
      <c r="E426" s="30">
        <v>1.140704</v>
      </c>
      <c r="F426" s="31">
        <v>2.758859252520479E-4</v>
      </c>
      <c r="G426" s="32"/>
      <c r="H426" s="32"/>
      <c r="I426" s="27"/>
      <c r="K426" s="6"/>
    </row>
    <row r="427" ht="14.25" customHeight="1">
      <c r="A427" s="29" t="s">
        <v>1057</v>
      </c>
      <c r="B427" s="29" t="s">
        <v>1058</v>
      </c>
      <c r="C427" s="29" t="s">
        <v>88</v>
      </c>
      <c r="D427" s="30">
        <v>16.0</v>
      </c>
      <c r="E427" s="30">
        <v>1.135976</v>
      </c>
      <c r="F427" s="31">
        <v>2.7474243083580005E-4</v>
      </c>
      <c r="G427" s="32"/>
      <c r="H427" s="32"/>
      <c r="I427" s="27"/>
      <c r="K427" s="6"/>
    </row>
    <row r="428" ht="14.25" customHeight="1">
      <c r="A428" s="29" t="s">
        <v>1059</v>
      </c>
      <c r="B428" s="29" t="s">
        <v>1060</v>
      </c>
      <c r="C428" s="29" t="s">
        <v>96</v>
      </c>
      <c r="D428" s="30">
        <v>214.0</v>
      </c>
      <c r="E428" s="30">
        <v>1.130455</v>
      </c>
      <c r="F428" s="31">
        <v>2.7340714473763906E-4</v>
      </c>
      <c r="G428" s="32"/>
      <c r="H428" s="32"/>
      <c r="I428" s="27"/>
      <c r="K428" s="6"/>
    </row>
    <row r="429" ht="14.25" customHeight="1">
      <c r="A429" s="29" t="s">
        <v>1061</v>
      </c>
      <c r="B429" s="29" t="s">
        <v>1062</v>
      </c>
      <c r="C429" s="29" t="s">
        <v>91</v>
      </c>
      <c r="D429" s="30">
        <v>314.0</v>
      </c>
      <c r="E429" s="30">
        <v>1.129929</v>
      </c>
      <c r="F429" s="31">
        <v>2.732799285652731E-4</v>
      </c>
      <c r="G429" s="32"/>
      <c r="H429" s="32"/>
      <c r="I429" s="27"/>
      <c r="K429" s="6"/>
    </row>
    <row r="430" ht="14.25" customHeight="1">
      <c r="A430" s="29" t="s">
        <v>1063</v>
      </c>
      <c r="B430" s="29" t="s">
        <v>1064</v>
      </c>
      <c r="C430" s="29" t="s">
        <v>61</v>
      </c>
      <c r="D430" s="30">
        <v>82.0</v>
      </c>
      <c r="E430" s="30">
        <v>1.123441</v>
      </c>
      <c r="F430" s="31">
        <v>2.7171076786886516E-4</v>
      </c>
      <c r="G430" s="32"/>
      <c r="H430" s="32"/>
      <c r="I430" s="27"/>
      <c r="K430" s="6"/>
    </row>
    <row r="431" ht="14.25" customHeight="1">
      <c r="A431" s="29" t="s">
        <v>1065</v>
      </c>
      <c r="B431" s="29" t="s">
        <v>1066</v>
      </c>
      <c r="C431" s="29" t="s">
        <v>85</v>
      </c>
      <c r="D431" s="30">
        <v>150.0</v>
      </c>
      <c r="E431" s="30">
        <v>1.1187</v>
      </c>
      <c r="F431" s="31">
        <v>2.705641293266843E-4</v>
      </c>
      <c r="G431" s="32"/>
      <c r="H431" s="32"/>
      <c r="I431" s="27"/>
      <c r="K431" s="6"/>
    </row>
    <row r="432" ht="14.25" customHeight="1">
      <c r="A432" s="29" t="s">
        <v>1067</v>
      </c>
      <c r="B432" s="29" t="s">
        <v>1068</v>
      </c>
      <c r="C432" s="29" t="s">
        <v>357</v>
      </c>
      <c r="D432" s="30">
        <v>2234.0</v>
      </c>
      <c r="E432" s="30">
        <v>1.115883</v>
      </c>
      <c r="F432" s="31">
        <v>2.698828214225873E-4</v>
      </c>
      <c r="G432" s="32"/>
      <c r="H432" s="32"/>
      <c r="I432" s="27"/>
      <c r="K432" s="6"/>
    </row>
    <row r="433" ht="14.25" customHeight="1">
      <c r="A433" s="29" t="s">
        <v>1069</v>
      </c>
      <c r="B433" s="29" t="s">
        <v>1070</v>
      </c>
      <c r="C433" s="29" t="s">
        <v>465</v>
      </c>
      <c r="D433" s="30">
        <v>319.0</v>
      </c>
      <c r="E433" s="30">
        <v>1.1096415</v>
      </c>
      <c r="F433" s="31">
        <v>2.6837327819098585E-4</v>
      </c>
      <c r="G433" s="32"/>
      <c r="H433" s="32"/>
      <c r="I433" s="27"/>
      <c r="K433" s="6"/>
    </row>
    <row r="434" ht="14.25" customHeight="1">
      <c r="A434" s="29" t="s">
        <v>1071</v>
      </c>
      <c r="B434" s="29" t="s">
        <v>1072</v>
      </c>
      <c r="C434" s="29" t="s">
        <v>342</v>
      </c>
      <c r="D434" s="30">
        <v>785.0</v>
      </c>
      <c r="E434" s="30">
        <v>1.10685</v>
      </c>
      <c r="F434" s="31">
        <v>2.676981376108344E-4</v>
      </c>
      <c r="G434" s="32"/>
      <c r="H434" s="32"/>
      <c r="I434" s="27"/>
      <c r="K434" s="6"/>
    </row>
    <row r="435" ht="14.25" customHeight="1">
      <c r="A435" s="29" t="s">
        <v>1073</v>
      </c>
      <c r="B435" s="29" t="s">
        <v>1074</v>
      </c>
      <c r="C435" s="29" t="s">
        <v>80</v>
      </c>
      <c r="D435" s="30">
        <v>936.0</v>
      </c>
      <c r="E435" s="30">
        <v>1.101672</v>
      </c>
      <c r="F435" s="31">
        <v>2.664458080661365E-4</v>
      </c>
      <c r="G435" s="32"/>
      <c r="H435" s="32"/>
      <c r="I435" s="27"/>
      <c r="K435" s="6"/>
    </row>
    <row r="436" ht="14.25" customHeight="1">
      <c r="A436" s="29" t="s">
        <v>1075</v>
      </c>
      <c r="B436" s="29" t="s">
        <v>1076</v>
      </c>
      <c r="C436" s="29" t="s">
        <v>51</v>
      </c>
      <c r="D436" s="30">
        <v>81.0</v>
      </c>
      <c r="E436" s="30">
        <v>1.0964565</v>
      </c>
      <c r="F436" s="31">
        <v>2.6518440892740107E-4</v>
      </c>
      <c r="G436" s="32"/>
      <c r="H436" s="32"/>
      <c r="I436" s="27"/>
      <c r="K436" s="6"/>
    </row>
    <row r="437" ht="14.25" customHeight="1">
      <c r="A437" s="29" t="s">
        <v>1077</v>
      </c>
      <c r="B437" s="29" t="s">
        <v>1078</v>
      </c>
      <c r="C437" s="29" t="s">
        <v>61</v>
      </c>
      <c r="D437" s="30">
        <v>169.0</v>
      </c>
      <c r="E437" s="30">
        <v>1.089881</v>
      </c>
      <c r="F437" s="31">
        <v>2.635940858449057E-4</v>
      </c>
      <c r="G437" s="32"/>
      <c r="H437" s="32"/>
      <c r="I437" s="27"/>
      <c r="K437" s="6"/>
    </row>
    <row r="438" ht="14.25" customHeight="1">
      <c r="A438" s="29" t="s">
        <v>1079</v>
      </c>
      <c r="B438" s="29" t="s">
        <v>1080</v>
      </c>
      <c r="C438" s="29" t="s">
        <v>24</v>
      </c>
      <c r="D438" s="30">
        <v>319.0</v>
      </c>
      <c r="E438" s="30">
        <v>1.079815</v>
      </c>
      <c r="F438" s="31">
        <v>2.611595649493998E-4</v>
      </c>
      <c r="G438" s="32"/>
      <c r="H438" s="32"/>
      <c r="I438" s="27"/>
      <c r="K438" s="6"/>
    </row>
    <row r="439" ht="14.25" customHeight="1">
      <c r="A439" s="29" t="s">
        <v>1081</v>
      </c>
      <c r="B439" s="29" t="s">
        <v>1082</v>
      </c>
      <c r="C439" s="29" t="s">
        <v>48</v>
      </c>
      <c r="D439" s="30">
        <v>656.0</v>
      </c>
      <c r="E439" s="30">
        <v>1.075512</v>
      </c>
      <c r="F439" s="31">
        <v>2.6011885926557687E-4</v>
      </c>
      <c r="G439" s="32"/>
      <c r="H439" s="32"/>
      <c r="I439" s="27"/>
      <c r="K439" s="6"/>
    </row>
    <row r="440" ht="14.25" customHeight="1">
      <c r="A440" s="29" t="s">
        <v>291</v>
      </c>
      <c r="B440" s="29" t="s">
        <v>292</v>
      </c>
      <c r="C440" s="29" t="s">
        <v>48</v>
      </c>
      <c r="D440" s="30">
        <v>615.0</v>
      </c>
      <c r="E440" s="30">
        <v>1.0476525</v>
      </c>
      <c r="F440" s="31">
        <v>2.5338087646323775E-4</v>
      </c>
      <c r="G440" s="32"/>
      <c r="H440" s="32"/>
      <c r="I440" s="27"/>
      <c r="K440" s="6"/>
    </row>
    <row r="441" ht="14.25" customHeight="1">
      <c r="A441" s="29" t="s">
        <v>1083</v>
      </c>
      <c r="B441" s="29" t="s">
        <v>1084</v>
      </c>
      <c r="C441" s="29" t="s">
        <v>85</v>
      </c>
      <c r="D441" s="30">
        <v>112.0</v>
      </c>
      <c r="E441" s="30">
        <v>1.046808</v>
      </c>
      <c r="F441" s="31">
        <v>2.5317662920551324E-4</v>
      </c>
      <c r="G441" s="32"/>
      <c r="H441" s="32"/>
      <c r="I441" s="27"/>
      <c r="K441" s="6"/>
    </row>
    <row r="442" ht="14.25" customHeight="1">
      <c r="A442" s="29" t="s">
        <v>1085</v>
      </c>
      <c r="B442" s="29" t="s">
        <v>1086</v>
      </c>
      <c r="C442" s="29" t="s">
        <v>24</v>
      </c>
      <c r="D442" s="30">
        <v>3485.0</v>
      </c>
      <c r="E442" s="30">
        <v>1.0437575</v>
      </c>
      <c r="F442" s="31">
        <v>2.524388479625428E-4</v>
      </c>
      <c r="G442" s="32"/>
      <c r="H442" s="32"/>
      <c r="I442" s="27"/>
      <c r="K442" s="6"/>
    </row>
    <row r="443" ht="14.25" customHeight="1">
      <c r="A443" s="29" t="s">
        <v>1087</v>
      </c>
      <c r="B443" s="29" t="s">
        <v>1088</v>
      </c>
      <c r="C443" s="29" t="s">
        <v>91</v>
      </c>
      <c r="D443" s="30">
        <v>295.0</v>
      </c>
      <c r="E443" s="30">
        <v>1.043415</v>
      </c>
      <c r="F443" s="31">
        <v>2.523560123370003E-4</v>
      </c>
      <c r="G443" s="32"/>
      <c r="H443" s="32"/>
      <c r="I443" s="27"/>
      <c r="K443" s="6"/>
    </row>
    <row r="444" ht="14.25" customHeight="1">
      <c r="A444" s="29" t="s">
        <v>1089</v>
      </c>
      <c r="B444" s="29" t="s">
        <v>1090</v>
      </c>
      <c r="C444" s="29" t="s">
        <v>58</v>
      </c>
      <c r="D444" s="30">
        <v>157.0</v>
      </c>
      <c r="E444" s="30">
        <v>1.0361215</v>
      </c>
      <c r="F444" s="31">
        <v>2.505920367606669E-4</v>
      </c>
      <c r="G444" s="32"/>
      <c r="H444" s="32"/>
      <c r="I444" s="27"/>
      <c r="K444" s="6"/>
    </row>
    <row r="445" ht="14.25" customHeight="1">
      <c r="A445" s="29" t="s">
        <v>1091</v>
      </c>
      <c r="B445" s="29" t="s">
        <v>1092</v>
      </c>
      <c r="C445" s="29" t="s">
        <v>295</v>
      </c>
      <c r="D445" s="30">
        <v>181.0</v>
      </c>
      <c r="E445" s="30">
        <v>1.0227405</v>
      </c>
      <c r="F445" s="31">
        <v>2.473557637522461E-4</v>
      </c>
      <c r="G445" s="32"/>
      <c r="H445" s="32"/>
      <c r="I445" s="27"/>
      <c r="K445" s="6"/>
    </row>
    <row r="446" ht="14.25" customHeight="1">
      <c r="A446" s="29" t="s">
        <v>1093</v>
      </c>
      <c r="B446" s="29" t="s">
        <v>1094</v>
      </c>
      <c r="C446" s="29" t="s">
        <v>51</v>
      </c>
      <c r="D446" s="30">
        <v>278.0</v>
      </c>
      <c r="E446" s="30">
        <v>1.014283</v>
      </c>
      <c r="F446" s="31">
        <v>2.4531026797698874E-4</v>
      </c>
      <c r="G446" s="32"/>
      <c r="H446" s="32"/>
      <c r="I446" s="27"/>
      <c r="K446" s="6"/>
    </row>
    <row r="447" ht="14.25" customHeight="1">
      <c r="A447" s="29" t="s">
        <v>1095</v>
      </c>
      <c r="B447" s="29" t="s">
        <v>1096</v>
      </c>
      <c r="C447" s="29" t="s">
        <v>61</v>
      </c>
      <c r="D447" s="30">
        <v>174.0</v>
      </c>
      <c r="E447" s="30">
        <v>1.013115</v>
      </c>
      <c r="F447" s="31">
        <v>2.450277803547007E-4</v>
      </c>
      <c r="G447" s="32"/>
      <c r="H447" s="32"/>
      <c r="I447" s="27"/>
      <c r="K447" s="6"/>
    </row>
    <row r="448" ht="14.25" customHeight="1">
      <c r="A448" s="29" t="s">
        <v>1097</v>
      </c>
      <c r="B448" s="29" t="s">
        <v>1098</v>
      </c>
      <c r="C448" s="29" t="s">
        <v>58</v>
      </c>
      <c r="D448" s="30">
        <v>42.0</v>
      </c>
      <c r="E448" s="30">
        <v>0.997353</v>
      </c>
      <c r="F448" s="31">
        <v>2.4121564858885897E-4</v>
      </c>
      <c r="G448" s="32"/>
      <c r="H448" s="32"/>
      <c r="I448" s="27"/>
      <c r="K448" s="6"/>
    </row>
    <row r="449" ht="14.25" customHeight="1">
      <c r="A449" s="29" t="s">
        <v>1099</v>
      </c>
      <c r="B449" s="29" t="s">
        <v>1100</v>
      </c>
      <c r="C449" s="29" t="s">
        <v>80</v>
      </c>
      <c r="D449" s="30">
        <v>29.0</v>
      </c>
      <c r="E449" s="30">
        <v>0.992612</v>
      </c>
      <c r="F449" s="31">
        <v>2.4006901004667804E-4</v>
      </c>
      <c r="G449" s="32"/>
      <c r="H449" s="32"/>
      <c r="I449" s="27"/>
      <c r="K449" s="6"/>
    </row>
    <row r="450" ht="14.25" customHeight="1">
      <c r="A450" s="29" t="s">
        <v>1101</v>
      </c>
      <c r="B450" s="29" t="s">
        <v>1102</v>
      </c>
      <c r="C450" s="29" t="s">
        <v>71</v>
      </c>
      <c r="D450" s="30">
        <v>81.0</v>
      </c>
      <c r="E450" s="30">
        <v>0.9883215</v>
      </c>
      <c r="F450" s="31">
        <v>2.3903132756086757E-4</v>
      </c>
      <c r="G450" s="32"/>
      <c r="H450" s="32"/>
      <c r="I450" s="27"/>
      <c r="K450" s="6"/>
    </row>
    <row r="451" ht="14.25" customHeight="1">
      <c r="A451" s="29" t="s">
        <v>1103</v>
      </c>
      <c r="B451" s="29" t="s">
        <v>1104</v>
      </c>
      <c r="C451" s="29" t="s">
        <v>396</v>
      </c>
      <c r="D451" s="30">
        <v>165.0</v>
      </c>
      <c r="E451" s="30">
        <v>0.9730875</v>
      </c>
      <c r="F451" s="31">
        <v>2.353468956790738E-4</v>
      </c>
      <c r="G451" s="32"/>
      <c r="H451" s="32"/>
      <c r="I451" s="27"/>
      <c r="K451" s="6"/>
    </row>
    <row r="452" ht="14.25" customHeight="1">
      <c r="A452" s="29" t="s">
        <v>1105</v>
      </c>
      <c r="B452" s="29" t="s">
        <v>1106</v>
      </c>
      <c r="C452" s="29" t="s">
        <v>29</v>
      </c>
      <c r="D452" s="30">
        <v>1154.0</v>
      </c>
      <c r="E452" s="30">
        <v>0.968783</v>
      </c>
      <c r="F452" s="31">
        <v>2.3430582721148936E-4</v>
      </c>
      <c r="G452" s="32"/>
      <c r="H452" s="32"/>
      <c r="I452" s="27"/>
      <c r="K452" s="6"/>
    </row>
    <row r="453" ht="14.25" customHeight="1">
      <c r="A453" s="29" t="s">
        <v>1107</v>
      </c>
      <c r="B453" s="29" t="s">
        <v>1108</v>
      </c>
      <c r="C453" s="29" t="s">
        <v>21</v>
      </c>
      <c r="D453" s="30">
        <v>883.0</v>
      </c>
      <c r="E453" s="30">
        <v>0.966885</v>
      </c>
      <c r="F453" s="31">
        <v>2.3384678482527138E-4</v>
      </c>
      <c r="G453" s="32"/>
      <c r="H453" s="32"/>
      <c r="I453" s="27"/>
      <c r="K453" s="6"/>
    </row>
    <row r="454" ht="14.25" customHeight="1">
      <c r="A454" s="29" t="s">
        <v>1109</v>
      </c>
      <c r="B454" s="29" t="s">
        <v>1110</v>
      </c>
      <c r="C454" s="29" t="s">
        <v>88</v>
      </c>
      <c r="D454" s="30">
        <v>928.0</v>
      </c>
      <c r="E454" s="30">
        <v>0.957696</v>
      </c>
      <c r="F454" s="31">
        <v>2.3162437150232252E-4</v>
      </c>
      <c r="G454" s="32"/>
      <c r="H454" s="32"/>
      <c r="I454" s="27"/>
      <c r="K454" s="6"/>
    </row>
    <row r="455" ht="14.25" customHeight="1">
      <c r="A455" s="29" t="s">
        <v>1111</v>
      </c>
      <c r="B455" s="29" t="s">
        <v>1112</v>
      </c>
      <c r="C455" s="29" t="s">
        <v>21</v>
      </c>
      <c r="D455" s="30">
        <v>1528.0</v>
      </c>
      <c r="E455" s="30">
        <v>0.955</v>
      </c>
      <c r="F455" s="31">
        <v>2.3097232815498655E-4</v>
      </c>
      <c r="G455" s="32"/>
      <c r="H455" s="32"/>
      <c r="I455" s="27"/>
      <c r="K455" s="6"/>
    </row>
    <row r="456" ht="14.25" customHeight="1">
      <c r="A456" s="29" t="s">
        <v>1113</v>
      </c>
      <c r="B456" s="29" t="s">
        <v>1114</v>
      </c>
      <c r="C456" s="29" t="s">
        <v>519</v>
      </c>
      <c r="D456" s="30">
        <v>231.0</v>
      </c>
      <c r="E456" s="30">
        <v>0.950796</v>
      </c>
      <c r="F456" s="31">
        <v>2.299555661994226E-4</v>
      </c>
      <c r="G456" s="32"/>
      <c r="H456" s="32"/>
      <c r="I456" s="27"/>
      <c r="K456" s="6"/>
    </row>
    <row r="457" ht="14.25" customHeight="1">
      <c r="A457" s="29" t="s">
        <v>1115</v>
      </c>
      <c r="B457" s="29" t="s">
        <v>1116</v>
      </c>
      <c r="C457" s="29" t="s">
        <v>499</v>
      </c>
      <c r="D457" s="30">
        <v>420.0</v>
      </c>
      <c r="E457" s="30">
        <v>0.94941</v>
      </c>
      <c r="F457" s="31">
        <v>2.2962035400379664E-4</v>
      </c>
      <c r="G457" s="32"/>
      <c r="H457" s="32"/>
      <c r="I457" s="27"/>
      <c r="K457" s="6"/>
    </row>
    <row r="458" ht="14.25" customHeight="1">
      <c r="A458" s="29" t="s">
        <v>1117</v>
      </c>
      <c r="B458" s="29" t="s">
        <v>1118</v>
      </c>
      <c r="C458" s="29" t="s">
        <v>465</v>
      </c>
      <c r="D458" s="30">
        <v>113.0</v>
      </c>
      <c r="E458" s="30">
        <v>0.9472225</v>
      </c>
      <c r="F458" s="31">
        <v>2.2909129435160915E-4</v>
      </c>
      <c r="G458" s="32"/>
      <c r="H458" s="32"/>
      <c r="I458" s="27"/>
      <c r="K458" s="6"/>
    </row>
    <row r="459" ht="14.25" customHeight="1">
      <c r="A459" s="29" t="s">
        <v>1119</v>
      </c>
      <c r="B459" s="29" t="s">
        <v>1120</v>
      </c>
      <c r="C459" s="29" t="s">
        <v>80</v>
      </c>
      <c r="D459" s="30">
        <v>188.0</v>
      </c>
      <c r="E459" s="30">
        <v>0.945546</v>
      </c>
      <c r="F459" s="31">
        <v>2.286858230341727E-4</v>
      </c>
      <c r="G459" s="32"/>
      <c r="H459" s="32"/>
      <c r="I459" s="27"/>
      <c r="K459" s="6"/>
    </row>
    <row r="460" ht="14.25" customHeight="1">
      <c r="A460" s="29" t="s">
        <v>1121</v>
      </c>
      <c r="B460" s="29" t="s">
        <v>1122</v>
      </c>
      <c r="C460" s="29" t="s">
        <v>80</v>
      </c>
      <c r="D460" s="30">
        <v>25.0</v>
      </c>
      <c r="E460" s="30">
        <v>0.9442375</v>
      </c>
      <c r="F460" s="31">
        <v>2.283693546662242E-4</v>
      </c>
      <c r="G460" s="32"/>
      <c r="H460" s="32"/>
      <c r="I460" s="27"/>
      <c r="K460" s="6"/>
    </row>
    <row r="461" ht="14.25" customHeight="1">
      <c r="A461" s="29" t="s">
        <v>1123</v>
      </c>
      <c r="B461" s="29" t="s">
        <v>1124</v>
      </c>
      <c r="C461" s="29" t="s">
        <v>64</v>
      </c>
      <c r="D461" s="30">
        <v>71.0</v>
      </c>
      <c r="E461" s="30">
        <v>0.9439805</v>
      </c>
      <c r="F461" s="31">
        <v>2.2830719771508722E-4</v>
      </c>
      <c r="G461" s="32"/>
      <c r="H461" s="32"/>
      <c r="I461" s="27"/>
      <c r="K461" s="6"/>
    </row>
    <row r="462" ht="14.25" customHeight="1">
      <c r="A462" s="29" t="s">
        <v>1125</v>
      </c>
      <c r="B462" s="29" t="s">
        <v>1126</v>
      </c>
      <c r="C462" s="29" t="s">
        <v>58</v>
      </c>
      <c r="D462" s="30">
        <v>191.0</v>
      </c>
      <c r="E462" s="30">
        <v>0.938001</v>
      </c>
      <c r="F462" s="31">
        <v>2.2686102071382778E-4</v>
      </c>
      <c r="G462" s="32"/>
      <c r="H462" s="32"/>
      <c r="I462" s="27"/>
      <c r="K462" s="6"/>
    </row>
    <row r="463" ht="14.25" customHeight="1">
      <c r="A463" s="29" t="s">
        <v>1127</v>
      </c>
      <c r="B463" s="29" t="s">
        <v>1128</v>
      </c>
      <c r="C463" s="29" t="s">
        <v>721</v>
      </c>
      <c r="D463" s="30">
        <v>231.0</v>
      </c>
      <c r="E463" s="30">
        <v>0.9354345</v>
      </c>
      <c r="F463" s="31">
        <v>2.2624029769790133E-4</v>
      </c>
      <c r="G463" s="32"/>
      <c r="H463" s="32"/>
      <c r="I463" s="27"/>
      <c r="K463" s="6"/>
    </row>
    <row r="464" ht="14.25" customHeight="1">
      <c r="A464" s="29" t="s">
        <v>1129</v>
      </c>
      <c r="B464" s="29" t="s">
        <v>1130</v>
      </c>
      <c r="C464" s="29" t="s">
        <v>85</v>
      </c>
      <c r="D464" s="30">
        <v>217.0</v>
      </c>
      <c r="E464" s="30">
        <v>0.9319065</v>
      </c>
      <c r="F464" s="31">
        <v>2.2538703029085336E-4</v>
      </c>
      <c r="G464" s="32"/>
      <c r="H464" s="32"/>
      <c r="I464" s="27"/>
      <c r="K464" s="6"/>
    </row>
    <row r="465" ht="14.25" customHeight="1">
      <c r="A465" s="29" t="s">
        <v>1131</v>
      </c>
      <c r="B465" s="29" t="s">
        <v>1132</v>
      </c>
      <c r="C465" s="29" t="s">
        <v>420</v>
      </c>
      <c r="D465" s="30">
        <v>113.0</v>
      </c>
      <c r="E465" s="30">
        <v>0.9308375</v>
      </c>
      <c r="F465" s="31">
        <v>2.251284863968244E-4</v>
      </c>
      <c r="G465" s="32"/>
      <c r="H465" s="32"/>
      <c r="I465" s="27"/>
      <c r="K465" s="6"/>
    </row>
    <row r="466" ht="14.25" customHeight="1">
      <c r="A466" s="29" t="s">
        <v>1133</v>
      </c>
      <c r="B466" s="29" t="s">
        <v>1134</v>
      </c>
      <c r="C466" s="29" t="s">
        <v>85</v>
      </c>
      <c r="D466" s="30">
        <v>557.0</v>
      </c>
      <c r="E466" s="30">
        <v>0.9265695</v>
      </c>
      <c r="F466" s="31">
        <v>2.2409624566743647E-4</v>
      </c>
      <c r="G466" s="32"/>
      <c r="H466" s="32"/>
      <c r="I466" s="27"/>
      <c r="K466" s="6"/>
    </row>
    <row r="467" ht="14.25" customHeight="1">
      <c r="A467" s="29" t="s">
        <v>1135</v>
      </c>
      <c r="B467" s="29" t="s">
        <v>1136</v>
      </c>
      <c r="C467" s="29" t="s">
        <v>357</v>
      </c>
      <c r="D467" s="30">
        <v>237.0</v>
      </c>
      <c r="E467" s="30">
        <v>0.917901</v>
      </c>
      <c r="F467" s="31">
        <v>2.2199971830972806E-4</v>
      </c>
      <c r="G467" s="32"/>
      <c r="H467" s="32"/>
      <c r="I467" s="27"/>
      <c r="K467" s="6"/>
    </row>
    <row r="468" ht="14.25" customHeight="1">
      <c r="A468" s="29" t="s">
        <v>1137</v>
      </c>
      <c r="B468" s="29" t="s">
        <v>1138</v>
      </c>
      <c r="C468" s="29" t="s">
        <v>29</v>
      </c>
      <c r="D468" s="30">
        <v>102.0</v>
      </c>
      <c r="E468" s="30">
        <v>0.916419</v>
      </c>
      <c r="F468" s="31">
        <v>2.2164128795336608E-4</v>
      </c>
      <c r="G468" s="32"/>
      <c r="H468" s="32"/>
      <c r="I468" s="27"/>
      <c r="K468" s="6"/>
    </row>
    <row r="469" ht="14.25" customHeight="1">
      <c r="A469" s="29" t="s">
        <v>1139</v>
      </c>
      <c r="B469" s="29" t="s">
        <v>1140</v>
      </c>
      <c r="C469" s="29" t="s">
        <v>96</v>
      </c>
      <c r="D469" s="30">
        <v>101.0</v>
      </c>
      <c r="E469" s="30">
        <v>0.9163225</v>
      </c>
      <c r="F469" s="31">
        <v>2.216179488647096E-4</v>
      </c>
      <c r="G469" s="32"/>
      <c r="H469" s="32"/>
      <c r="I469" s="27"/>
      <c r="K469" s="6"/>
    </row>
    <row r="470" ht="14.25" customHeight="1">
      <c r="A470" s="29" t="s">
        <v>293</v>
      </c>
      <c r="B470" s="29" t="s">
        <v>294</v>
      </c>
      <c r="C470" s="29" t="s">
        <v>295</v>
      </c>
      <c r="D470" s="30">
        <v>194.0</v>
      </c>
      <c r="E470" s="30">
        <v>0.911412</v>
      </c>
      <c r="F470" s="31">
        <v>2.2043031575747917E-4</v>
      </c>
      <c r="G470" s="32"/>
      <c r="H470" s="32"/>
      <c r="I470" s="27"/>
      <c r="K470" s="6"/>
    </row>
    <row r="471" ht="14.25" customHeight="1">
      <c r="A471" s="29" t="s">
        <v>1141</v>
      </c>
      <c r="B471" s="29" t="s">
        <v>1142</v>
      </c>
      <c r="C471" s="29" t="s">
        <v>764</v>
      </c>
      <c r="D471" s="30">
        <v>159.0</v>
      </c>
      <c r="E471" s="30">
        <v>0.899304</v>
      </c>
      <c r="F471" s="31">
        <v>2.1750192523465134E-4</v>
      </c>
      <c r="G471" s="32"/>
      <c r="H471" s="32"/>
      <c r="I471" s="27"/>
      <c r="K471" s="6"/>
    </row>
    <row r="472" ht="14.25" customHeight="1">
      <c r="A472" s="29" t="s">
        <v>1143</v>
      </c>
      <c r="B472" s="29" t="s">
        <v>1144</v>
      </c>
      <c r="C472" s="29" t="s">
        <v>24</v>
      </c>
      <c r="D472" s="30">
        <v>191.0</v>
      </c>
      <c r="E472" s="30">
        <v>0.8977</v>
      </c>
      <c r="F472" s="31">
        <v>2.1711398846568737E-4</v>
      </c>
      <c r="G472" s="32"/>
      <c r="H472" s="32"/>
      <c r="I472" s="27"/>
      <c r="K472" s="6"/>
    </row>
    <row r="473" ht="14.25" customHeight="1">
      <c r="A473" s="29" t="s">
        <v>1145</v>
      </c>
      <c r="B473" s="29" t="s">
        <v>1146</v>
      </c>
      <c r="C473" s="29" t="s">
        <v>85</v>
      </c>
      <c r="D473" s="30">
        <v>184.0</v>
      </c>
      <c r="E473" s="30">
        <v>0.895436</v>
      </c>
      <c r="F473" s="31">
        <v>2.165664268416634E-4</v>
      </c>
      <c r="G473" s="32"/>
      <c r="H473" s="32"/>
      <c r="I473" s="27"/>
      <c r="K473" s="6"/>
    </row>
    <row r="474" ht="14.25" customHeight="1">
      <c r="A474" s="29" t="s">
        <v>1147</v>
      </c>
      <c r="B474" s="29" t="s">
        <v>1148</v>
      </c>
      <c r="C474" s="29" t="s">
        <v>64</v>
      </c>
      <c r="D474" s="30">
        <v>203.0</v>
      </c>
      <c r="E474" s="30">
        <v>0.8922865</v>
      </c>
      <c r="F474" s="31">
        <v>2.1580470187043395E-4</v>
      </c>
      <c r="G474" s="32"/>
      <c r="H474" s="32"/>
      <c r="I474" s="27"/>
      <c r="K474" s="6"/>
    </row>
    <row r="475" ht="14.25" customHeight="1">
      <c r="A475" s="29" t="s">
        <v>1149</v>
      </c>
      <c r="B475" s="29" t="s">
        <v>1150</v>
      </c>
      <c r="C475" s="29" t="s">
        <v>295</v>
      </c>
      <c r="D475" s="30">
        <v>207.0</v>
      </c>
      <c r="E475" s="30">
        <v>0.8912385</v>
      </c>
      <c r="F475" s="31">
        <v>2.1555123694906597E-4</v>
      </c>
      <c r="G475" s="32"/>
      <c r="H475" s="32"/>
      <c r="I475" s="27"/>
      <c r="K475" s="6"/>
    </row>
    <row r="476" ht="14.25" customHeight="1">
      <c r="A476" s="29" t="s">
        <v>1151</v>
      </c>
      <c r="B476" s="29" t="s">
        <v>1152</v>
      </c>
      <c r="C476" s="29" t="s">
        <v>21</v>
      </c>
      <c r="D476" s="30">
        <v>229.0</v>
      </c>
      <c r="E476" s="30">
        <v>0.888749</v>
      </c>
      <c r="F476" s="31">
        <v>2.149491368328965E-4</v>
      </c>
      <c r="G476" s="32"/>
      <c r="H476" s="32"/>
      <c r="I476" s="27"/>
      <c r="K476" s="6"/>
    </row>
    <row r="477" ht="14.25" customHeight="1">
      <c r="A477" s="29" t="s">
        <v>1153</v>
      </c>
      <c r="B477" s="29" t="s">
        <v>1154</v>
      </c>
      <c r="C477" s="29" t="s">
        <v>295</v>
      </c>
      <c r="D477" s="30">
        <v>21.0</v>
      </c>
      <c r="E477" s="30">
        <v>0.888153</v>
      </c>
      <c r="F477" s="31">
        <v>2.1480499075166048E-4</v>
      </c>
      <c r="G477" s="32"/>
      <c r="H477" s="32"/>
      <c r="I477" s="27"/>
      <c r="K477" s="6"/>
    </row>
    <row r="478" ht="14.25" customHeight="1">
      <c r="A478" s="29" t="s">
        <v>1155</v>
      </c>
      <c r="B478" s="29" t="s">
        <v>1156</v>
      </c>
      <c r="C478" s="29" t="s">
        <v>499</v>
      </c>
      <c r="D478" s="30">
        <v>26.0</v>
      </c>
      <c r="E478" s="30">
        <v>0.883519</v>
      </c>
      <c r="F478" s="31">
        <v>2.1368423078446658E-4</v>
      </c>
      <c r="G478" s="32"/>
      <c r="H478" s="32"/>
      <c r="I478" s="27"/>
      <c r="K478" s="6"/>
    </row>
    <row r="479" ht="14.25" customHeight="1">
      <c r="A479" s="29" t="s">
        <v>1157</v>
      </c>
      <c r="B479" s="29" t="s">
        <v>1158</v>
      </c>
      <c r="C479" s="29" t="s">
        <v>721</v>
      </c>
      <c r="D479" s="30">
        <v>177.0</v>
      </c>
      <c r="E479" s="30">
        <v>0.8827875</v>
      </c>
      <c r="F479" s="31">
        <v>2.1350731323677505E-4</v>
      </c>
      <c r="G479" s="32"/>
      <c r="H479" s="32"/>
      <c r="I479" s="27"/>
      <c r="K479" s="6"/>
    </row>
    <row r="480" ht="14.25" customHeight="1">
      <c r="A480" s="29" t="s">
        <v>1159</v>
      </c>
      <c r="B480" s="29" t="s">
        <v>1160</v>
      </c>
      <c r="C480" s="29" t="s">
        <v>1161</v>
      </c>
      <c r="D480" s="30">
        <v>144.0</v>
      </c>
      <c r="E480" s="30">
        <v>0.8802</v>
      </c>
      <c r="F480" s="31">
        <v>2.128815112481876E-4</v>
      </c>
      <c r="G480" s="32"/>
      <c r="H480" s="32"/>
      <c r="I480" s="27"/>
      <c r="K480" s="6"/>
    </row>
    <row r="481" ht="14.25" customHeight="1">
      <c r="A481" s="29" t="s">
        <v>1162</v>
      </c>
      <c r="B481" s="29" t="s">
        <v>1163</v>
      </c>
      <c r="C481" s="29" t="s">
        <v>34</v>
      </c>
      <c r="D481" s="30">
        <v>132.0</v>
      </c>
      <c r="E481" s="30">
        <v>0.878394</v>
      </c>
      <c r="F481" s="31">
        <v>2.1244471959934165E-4</v>
      </c>
      <c r="G481" s="32"/>
      <c r="H481" s="32"/>
      <c r="I481" s="27"/>
      <c r="K481" s="6"/>
    </row>
    <row r="482" ht="14.25" customHeight="1">
      <c r="A482" s="29" t="s">
        <v>1164</v>
      </c>
      <c r="B482" s="29" t="s">
        <v>1165</v>
      </c>
      <c r="C482" s="29" t="s">
        <v>61</v>
      </c>
      <c r="D482" s="30">
        <v>113.0</v>
      </c>
      <c r="E482" s="30">
        <v>0.871569</v>
      </c>
      <c r="F482" s="31">
        <v>2.1079405348451674E-4</v>
      </c>
      <c r="G482" s="32"/>
      <c r="H482" s="32"/>
      <c r="I482" s="27"/>
      <c r="K482" s="6"/>
    </row>
    <row r="483" ht="14.25" customHeight="1">
      <c r="A483" s="29" t="s">
        <v>1166</v>
      </c>
      <c r="B483" s="29" t="s">
        <v>1167</v>
      </c>
      <c r="C483" s="29" t="s">
        <v>71</v>
      </c>
      <c r="D483" s="30">
        <v>154.0</v>
      </c>
      <c r="E483" s="30">
        <v>0.85932</v>
      </c>
      <c r="F483" s="31">
        <v>2.078315612881079E-4</v>
      </c>
      <c r="G483" s="32"/>
      <c r="H483" s="32"/>
      <c r="I483" s="27"/>
      <c r="K483" s="6"/>
    </row>
    <row r="484" ht="14.25" customHeight="1">
      <c r="A484" s="29" t="s">
        <v>1168</v>
      </c>
      <c r="B484" s="29" t="s">
        <v>1169</v>
      </c>
      <c r="C484" s="29" t="s">
        <v>357</v>
      </c>
      <c r="D484" s="30">
        <v>395.0</v>
      </c>
      <c r="E484" s="30">
        <v>0.8589275</v>
      </c>
      <c r="F484" s="31">
        <v>2.0773663287051538E-4</v>
      </c>
      <c r="G484" s="32"/>
      <c r="H484" s="32"/>
      <c r="I484" s="27"/>
      <c r="K484" s="6"/>
    </row>
    <row r="485" ht="14.25" customHeight="1">
      <c r="A485" s="29" t="s">
        <v>1170</v>
      </c>
      <c r="B485" s="29" t="s">
        <v>1171</v>
      </c>
      <c r="C485" s="29" t="s">
        <v>96</v>
      </c>
      <c r="D485" s="30">
        <v>202.0</v>
      </c>
      <c r="E485" s="30">
        <v>0.854258</v>
      </c>
      <c r="F485" s="31">
        <v>2.0660728702096598E-4</v>
      </c>
      <c r="G485" s="32"/>
      <c r="H485" s="32"/>
      <c r="I485" s="27"/>
      <c r="K485" s="6"/>
    </row>
    <row r="486" ht="14.25" customHeight="1">
      <c r="A486" s="29" t="s">
        <v>1172</v>
      </c>
      <c r="B486" s="29" t="s">
        <v>1173</v>
      </c>
      <c r="C486" s="29" t="s">
        <v>21</v>
      </c>
      <c r="D486" s="30">
        <v>2170.0</v>
      </c>
      <c r="E486" s="30">
        <v>0.853895</v>
      </c>
      <c r="F486" s="31">
        <v>2.0651949335068296E-4</v>
      </c>
      <c r="G486" s="32"/>
      <c r="H486" s="32"/>
      <c r="I486" s="27"/>
      <c r="K486" s="6"/>
    </row>
    <row r="487" ht="14.25" customHeight="1">
      <c r="A487" s="29" t="s">
        <v>1174</v>
      </c>
      <c r="B487" s="29" t="s">
        <v>1175</v>
      </c>
      <c r="C487" s="29" t="s">
        <v>396</v>
      </c>
      <c r="D487" s="30">
        <v>322.0</v>
      </c>
      <c r="E487" s="30">
        <v>0.853139</v>
      </c>
      <c r="F487" s="31">
        <v>2.06336650334887E-4</v>
      </c>
      <c r="G487" s="32"/>
      <c r="H487" s="32"/>
      <c r="I487" s="27"/>
      <c r="K487" s="6"/>
    </row>
    <row r="488" ht="14.25" customHeight="1">
      <c r="A488" s="29" t="s">
        <v>1176</v>
      </c>
      <c r="B488" s="29" t="s">
        <v>1177</v>
      </c>
      <c r="C488" s="29" t="s">
        <v>80</v>
      </c>
      <c r="D488" s="30">
        <v>124.0</v>
      </c>
      <c r="E488" s="30">
        <v>0.851694</v>
      </c>
      <c r="F488" s="31">
        <v>2.05987168644642E-4</v>
      </c>
      <c r="G488" s="32"/>
      <c r="H488" s="32"/>
      <c r="I488" s="27"/>
      <c r="K488" s="6"/>
    </row>
    <row r="489" ht="14.25" customHeight="1">
      <c r="A489" s="29" t="s">
        <v>1178</v>
      </c>
      <c r="B489" s="29" t="s">
        <v>1179</v>
      </c>
      <c r="C489" s="29" t="s">
        <v>295</v>
      </c>
      <c r="D489" s="30">
        <v>62.0</v>
      </c>
      <c r="E489" s="30">
        <v>0.845525</v>
      </c>
      <c r="F489" s="31">
        <v>2.044951599615131E-4</v>
      </c>
      <c r="G489" s="32"/>
      <c r="H489" s="32"/>
      <c r="I489" s="27"/>
      <c r="K489" s="6"/>
    </row>
    <row r="490" ht="14.25" customHeight="1">
      <c r="A490" s="29" t="s">
        <v>1180</v>
      </c>
      <c r="B490" s="29" t="s">
        <v>1181</v>
      </c>
      <c r="C490" s="29" t="s">
        <v>362</v>
      </c>
      <c r="D490" s="30">
        <v>132.0</v>
      </c>
      <c r="E490" s="30">
        <v>0.843216</v>
      </c>
      <c r="F490" s="31">
        <v>2.0393671482464413E-4</v>
      </c>
      <c r="G490" s="32"/>
      <c r="H490" s="32"/>
      <c r="I490" s="27"/>
      <c r="K490" s="6"/>
    </row>
    <row r="491" ht="14.25" customHeight="1">
      <c r="A491" s="29" t="s">
        <v>1182</v>
      </c>
      <c r="B491" s="29" t="s">
        <v>1183</v>
      </c>
      <c r="C491" s="29" t="s">
        <v>295</v>
      </c>
      <c r="D491" s="30">
        <v>39.0</v>
      </c>
      <c r="E491" s="30">
        <v>0.842907</v>
      </c>
      <c r="F491" s="31">
        <v>2.0386198136977514E-4</v>
      </c>
      <c r="G491" s="32"/>
      <c r="H491" s="32"/>
      <c r="I491" s="27"/>
      <c r="K491" s="6"/>
    </row>
    <row r="492" ht="14.25" customHeight="1">
      <c r="A492" s="29" t="s">
        <v>1184</v>
      </c>
      <c r="B492" s="29" t="s">
        <v>1185</v>
      </c>
      <c r="C492" s="29" t="s">
        <v>91</v>
      </c>
      <c r="D492" s="30">
        <v>230.0</v>
      </c>
      <c r="E492" s="30">
        <v>0.840075</v>
      </c>
      <c r="F492" s="31">
        <v>2.0317704562806317E-4</v>
      </c>
      <c r="G492" s="32"/>
      <c r="H492" s="32"/>
      <c r="I492" s="27"/>
      <c r="K492" s="6"/>
    </row>
    <row r="493" ht="14.25" customHeight="1">
      <c r="A493" s="29" t="s">
        <v>1186</v>
      </c>
      <c r="B493" s="29" t="s">
        <v>1187</v>
      </c>
      <c r="C493" s="29" t="s">
        <v>21</v>
      </c>
      <c r="D493" s="30">
        <v>745.0</v>
      </c>
      <c r="E493" s="30">
        <v>0.8370075</v>
      </c>
      <c r="F493" s="31">
        <v>2.0243515283579572E-4</v>
      </c>
      <c r="G493" s="32"/>
      <c r="H493" s="32"/>
      <c r="I493" s="27"/>
      <c r="K493" s="6"/>
    </row>
    <row r="494" ht="14.25" customHeight="1">
      <c r="A494" s="29" t="s">
        <v>1188</v>
      </c>
      <c r="B494" s="29" t="s">
        <v>1189</v>
      </c>
      <c r="C494" s="29" t="s">
        <v>24</v>
      </c>
      <c r="D494" s="30">
        <v>117.0</v>
      </c>
      <c r="E494" s="30">
        <v>0.831753</v>
      </c>
      <c r="F494" s="31">
        <v>2.0116432131926128E-4</v>
      </c>
      <c r="G494" s="32"/>
      <c r="H494" s="32"/>
      <c r="I494" s="27"/>
      <c r="K494" s="6"/>
    </row>
    <row r="495" ht="14.25" customHeight="1">
      <c r="A495" s="29" t="s">
        <v>1190</v>
      </c>
      <c r="B495" s="29" t="s">
        <v>1191</v>
      </c>
      <c r="C495" s="29" t="s">
        <v>91</v>
      </c>
      <c r="D495" s="30">
        <v>218.0</v>
      </c>
      <c r="E495" s="30">
        <v>0.829926</v>
      </c>
      <c r="F495" s="31">
        <v>2.0072245069775434E-4</v>
      </c>
      <c r="G495" s="32"/>
      <c r="H495" s="32"/>
      <c r="I495" s="27"/>
      <c r="K495" s="6"/>
    </row>
    <row r="496" ht="14.25" customHeight="1">
      <c r="A496" s="29" t="s">
        <v>1192</v>
      </c>
      <c r="B496" s="29" t="s">
        <v>1193</v>
      </c>
      <c r="C496" s="29" t="s">
        <v>295</v>
      </c>
      <c r="D496" s="30">
        <v>29.0</v>
      </c>
      <c r="E496" s="30">
        <v>0.8259925</v>
      </c>
      <c r="F496" s="31">
        <v>1.9977111074718088E-4</v>
      </c>
      <c r="G496" s="32"/>
      <c r="H496" s="32"/>
      <c r="I496" s="27"/>
      <c r="K496" s="6"/>
    </row>
    <row r="497" ht="14.25" customHeight="1">
      <c r="A497" s="29" t="s">
        <v>1194</v>
      </c>
      <c r="B497" s="29" t="s">
        <v>1195</v>
      </c>
      <c r="C497" s="29" t="s">
        <v>480</v>
      </c>
      <c r="D497" s="30">
        <v>1913.0</v>
      </c>
      <c r="E497" s="30">
        <v>0.824503</v>
      </c>
      <c r="F497" s="31">
        <v>1.994108664720114E-4</v>
      </c>
      <c r="G497" s="32"/>
      <c r="H497" s="32"/>
      <c r="I497" s="27"/>
      <c r="K497" s="6"/>
    </row>
    <row r="498" ht="14.25" customHeight="1">
      <c r="A498" s="29" t="s">
        <v>1196</v>
      </c>
      <c r="B498" s="29" t="s">
        <v>1197</v>
      </c>
      <c r="C498" s="29" t="s">
        <v>91</v>
      </c>
      <c r="D498" s="30">
        <v>35.0</v>
      </c>
      <c r="E498" s="30">
        <v>0.8162</v>
      </c>
      <c r="F498" s="31">
        <v>1.9740273742418853E-4</v>
      </c>
      <c r="G498" s="32"/>
      <c r="H498" s="32"/>
      <c r="I498" s="27"/>
      <c r="K498" s="6"/>
    </row>
    <row r="499" ht="14.25" customHeight="1">
      <c r="A499" s="29" t="s">
        <v>1198</v>
      </c>
      <c r="B499" s="29" t="s">
        <v>1199</v>
      </c>
      <c r="C499" s="29" t="s">
        <v>295</v>
      </c>
      <c r="D499" s="30">
        <v>139.0</v>
      </c>
      <c r="E499" s="30">
        <v>0.813011</v>
      </c>
      <c r="F499" s="31">
        <v>1.9663145914723955E-4</v>
      </c>
      <c r="G499" s="32"/>
      <c r="H499" s="32"/>
      <c r="I499" s="27"/>
      <c r="K499" s="6"/>
    </row>
    <row r="500" ht="14.25" customHeight="1">
      <c r="A500" s="29" t="s">
        <v>1200</v>
      </c>
      <c r="B500" s="29" t="s">
        <v>1201</v>
      </c>
      <c r="C500" s="29" t="s">
        <v>506</v>
      </c>
      <c r="D500" s="30">
        <v>4055.0</v>
      </c>
      <c r="E500" s="30">
        <v>0.811</v>
      </c>
      <c r="F500" s="31">
        <v>1.961450870509886E-4</v>
      </c>
      <c r="G500" s="32"/>
      <c r="H500" s="32"/>
      <c r="I500" s="27"/>
      <c r="K500" s="6"/>
    </row>
    <row r="501" ht="14.25" customHeight="1">
      <c r="A501" s="29" t="s">
        <v>1202</v>
      </c>
      <c r="B501" s="29" t="s">
        <v>1203</v>
      </c>
      <c r="C501" s="29" t="s">
        <v>85</v>
      </c>
      <c r="D501" s="30">
        <v>17.0</v>
      </c>
      <c r="E501" s="30">
        <v>0.810186</v>
      </c>
      <c r="F501" s="31">
        <v>1.9594821639641458E-4</v>
      </c>
      <c r="G501" s="32"/>
      <c r="H501" s="32"/>
      <c r="I501" s="27"/>
      <c r="K501" s="6"/>
    </row>
    <row r="502" ht="14.25" customHeight="1">
      <c r="A502" s="29" t="s">
        <v>1204</v>
      </c>
      <c r="B502" s="29" t="s">
        <v>1205</v>
      </c>
      <c r="C502" s="29" t="s">
        <v>1206</v>
      </c>
      <c r="D502" s="30">
        <v>40.0</v>
      </c>
      <c r="E502" s="30">
        <v>0.80982</v>
      </c>
      <c r="F502" s="31">
        <v>1.958596971586086E-4</v>
      </c>
      <c r="G502" s="32"/>
      <c r="H502" s="32"/>
      <c r="I502" s="27"/>
      <c r="K502" s="6"/>
    </row>
    <row r="503" ht="14.25" customHeight="1">
      <c r="A503" s="29" t="s">
        <v>1207</v>
      </c>
      <c r="B503" s="29" t="s">
        <v>1208</v>
      </c>
      <c r="C503" s="29" t="s">
        <v>721</v>
      </c>
      <c r="D503" s="30">
        <v>32.0</v>
      </c>
      <c r="E503" s="30">
        <v>0.80768</v>
      </c>
      <c r="F503" s="31">
        <v>1.953421256588686E-4</v>
      </c>
      <c r="G503" s="32"/>
      <c r="H503" s="32"/>
      <c r="I503" s="27"/>
      <c r="K503" s="6"/>
    </row>
    <row r="504" ht="14.25" customHeight="1">
      <c r="A504" s="29" t="s">
        <v>1209</v>
      </c>
      <c r="B504" s="29" t="s">
        <v>1210</v>
      </c>
      <c r="C504" s="29" t="s">
        <v>21</v>
      </c>
      <c r="D504" s="30">
        <v>1420.0</v>
      </c>
      <c r="E504" s="30">
        <v>0.80727</v>
      </c>
      <c r="F504" s="31">
        <v>1.9524296476405864E-4</v>
      </c>
      <c r="G504" s="32"/>
      <c r="H504" s="32"/>
      <c r="I504" s="27"/>
      <c r="K504" s="6"/>
    </row>
    <row r="505" ht="14.25" customHeight="1">
      <c r="A505" s="29" t="s">
        <v>1211</v>
      </c>
      <c r="B505" s="29" t="s">
        <v>1212</v>
      </c>
      <c r="C505" s="29" t="s">
        <v>480</v>
      </c>
      <c r="D505" s="30">
        <v>216.0</v>
      </c>
      <c r="E505" s="30">
        <v>0.80298</v>
      </c>
      <c r="F505" s="31">
        <v>1.942054032061687E-4</v>
      </c>
      <c r="G505" s="32"/>
      <c r="H505" s="32"/>
      <c r="I505" s="27"/>
      <c r="K505" s="6"/>
    </row>
    <row r="506" ht="14.25" customHeight="1">
      <c r="A506" s="29" t="s">
        <v>1213</v>
      </c>
      <c r="B506" s="29" t="s">
        <v>1214</v>
      </c>
      <c r="C506" s="29" t="s">
        <v>48</v>
      </c>
      <c r="D506" s="30">
        <v>210.0</v>
      </c>
      <c r="E506" s="30">
        <v>0.80283</v>
      </c>
      <c r="F506" s="31">
        <v>1.9416912483001872E-4</v>
      </c>
      <c r="G506" s="32"/>
      <c r="H506" s="32"/>
      <c r="I506" s="27"/>
      <c r="K506" s="6"/>
    </row>
    <row r="507" ht="14.25" customHeight="1">
      <c r="A507" s="29" t="s">
        <v>1215</v>
      </c>
      <c r="B507" s="29" t="s">
        <v>1216</v>
      </c>
      <c r="C507" s="29" t="s">
        <v>80</v>
      </c>
      <c r="D507" s="30">
        <v>116.0</v>
      </c>
      <c r="E507" s="30">
        <v>0.799356</v>
      </c>
      <c r="F507" s="31">
        <v>1.9332891763838473E-4</v>
      </c>
      <c r="G507" s="32"/>
      <c r="H507" s="32"/>
      <c r="I507" s="27"/>
      <c r="K507" s="6"/>
    </row>
    <row r="508" ht="14.25" customHeight="1">
      <c r="A508" s="29" t="s">
        <v>1217</v>
      </c>
      <c r="B508" s="29" t="s">
        <v>1218</v>
      </c>
      <c r="C508" s="29" t="s">
        <v>295</v>
      </c>
      <c r="D508" s="30">
        <v>552.0</v>
      </c>
      <c r="E508" s="30">
        <v>0.799296</v>
      </c>
      <c r="F508" s="31">
        <v>1.9331440628792476E-4</v>
      </c>
      <c r="G508" s="32"/>
      <c r="H508" s="32"/>
      <c r="I508" s="27"/>
      <c r="K508" s="6"/>
    </row>
    <row r="509" ht="14.25" customHeight="1">
      <c r="A509" s="29" t="s">
        <v>1219</v>
      </c>
      <c r="B509" s="29" t="s">
        <v>1220</v>
      </c>
      <c r="C509" s="29" t="s">
        <v>51</v>
      </c>
      <c r="D509" s="30">
        <v>307.0</v>
      </c>
      <c r="E509" s="30">
        <v>0.7983535</v>
      </c>
      <c r="F509" s="31">
        <v>1.9308645715778228E-4</v>
      </c>
      <c r="G509" s="32"/>
      <c r="H509" s="32"/>
      <c r="I509" s="27"/>
      <c r="K509" s="6"/>
    </row>
    <row r="510" ht="14.25" customHeight="1">
      <c r="A510" s="29" t="s">
        <v>1221</v>
      </c>
      <c r="B510" s="29" t="s">
        <v>1222</v>
      </c>
      <c r="C510" s="29" t="s">
        <v>825</v>
      </c>
      <c r="D510" s="30">
        <v>216.0</v>
      </c>
      <c r="E510" s="30">
        <v>0.792072</v>
      </c>
      <c r="F510" s="31">
        <v>1.9156723969254084E-4</v>
      </c>
      <c r="G510" s="32"/>
      <c r="H510" s="32"/>
      <c r="I510" s="27"/>
      <c r="K510" s="6"/>
    </row>
    <row r="511" ht="14.25" customHeight="1">
      <c r="A511" s="29" t="s">
        <v>1223</v>
      </c>
      <c r="B511" s="29" t="s">
        <v>1224</v>
      </c>
      <c r="C511" s="29" t="s">
        <v>480</v>
      </c>
      <c r="D511" s="30">
        <v>99.0</v>
      </c>
      <c r="E511" s="30">
        <v>0.790614</v>
      </c>
      <c r="F511" s="31">
        <v>1.9121461387636287E-4</v>
      </c>
      <c r="G511" s="32"/>
      <c r="H511" s="32"/>
      <c r="I511" s="27"/>
      <c r="K511" s="6"/>
    </row>
    <row r="512" ht="14.25" customHeight="1">
      <c r="A512" s="29" t="s">
        <v>1225</v>
      </c>
      <c r="B512" s="29" t="s">
        <v>1226</v>
      </c>
      <c r="C512" s="29" t="s">
        <v>96</v>
      </c>
      <c r="D512" s="30">
        <v>293.0</v>
      </c>
      <c r="E512" s="30">
        <v>0.7862655</v>
      </c>
      <c r="F512" s="31">
        <v>1.901629037517744E-4</v>
      </c>
      <c r="G512" s="32"/>
      <c r="H512" s="32"/>
      <c r="I512" s="27"/>
      <c r="K512" s="6"/>
    </row>
    <row r="513" ht="14.25" customHeight="1">
      <c r="A513" s="29" t="s">
        <v>1227</v>
      </c>
      <c r="B513" s="29" t="s">
        <v>1228</v>
      </c>
      <c r="C513" s="29" t="s">
        <v>42</v>
      </c>
      <c r="D513" s="30">
        <v>533.0</v>
      </c>
      <c r="E513" s="30">
        <v>0.779246</v>
      </c>
      <c r="F513" s="31">
        <v>1.8846519667587504E-4</v>
      </c>
      <c r="G513" s="32"/>
      <c r="H513" s="32"/>
      <c r="I513" s="27"/>
      <c r="K513" s="6"/>
    </row>
    <row r="514" ht="14.25" customHeight="1">
      <c r="A514" s="29" t="s">
        <v>1229</v>
      </c>
      <c r="B514" s="29" t="s">
        <v>1230</v>
      </c>
      <c r="C514" s="29" t="s">
        <v>51</v>
      </c>
      <c r="D514" s="30">
        <v>310.0</v>
      </c>
      <c r="E514" s="30">
        <v>0.779185</v>
      </c>
      <c r="F514" s="31">
        <v>1.8845044346957402E-4</v>
      </c>
      <c r="G514" s="32"/>
      <c r="H514" s="32"/>
      <c r="I514" s="27"/>
      <c r="K514" s="6"/>
    </row>
    <row r="515" ht="14.25" customHeight="1">
      <c r="A515" s="29" t="s">
        <v>1231</v>
      </c>
      <c r="B515" s="29" t="s">
        <v>1232</v>
      </c>
      <c r="C515" s="29" t="s">
        <v>21</v>
      </c>
      <c r="D515" s="30">
        <v>1753.0</v>
      </c>
      <c r="E515" s="30">
        <v>0.7721965</v>
      </c>
      <c r="F515" s="31">
        <v>1.8676023392474563E-4</v>
      </c>
      <c r="G515" s="32"/>
      <c r="H515" s="32"/>
      <c r="I515" s="27"/>
      <c r="K515" s="6"/>
    </row>
    <row r="516" ht="14.25" customHeight="1">
      <c r="A516" s="29" t="s">
        <v>1233</v>
      </c>
      <c r="B516" s="29" t="s">
        <v>1234</v>
      </c>
      <c r="C516" s="29" t="s">
        <v>80</v>
      </c>
      <c r="D516" s="30">
        <v>47.0</v>
      </c>
      <c r="E516" s="30">
        <v>0.770095</v>
      </c>
      <c r="F516" s="31">
        <v>1.8625197387488415E-4</v>
      </c>
      <c r="G516" s="32"/>
      <c r="H516" s="32"/>
      <c r="I516" s="27"/>
      <c r="K516" s="6"/>
    </row>
    <row r="517" ht="14.25" customHeight="1">
      <c r="A517" s="29" t="s">
        <v>1235</v>
      </c>
      <c r="B517" s="29" t="s">
        <v>1236</v>
      </c>
      <c r="C517" s="29" t="s">
        <v>560</v>
      </c>
      <c r="D517" s="30">
        <v>4504.0</v>
      </c>
      <c r="E517" s="30">
        <v>0.76568</v>
      </c>
      <c r="F517" s="31">
        <v>1.8518418033686924E-4</v>
      </c>
      <c r="G517" s="32"/>
      <c r="H517" s="32"/>
      <c r="I517" s="27"/>
      <c r="K517" s="6"/>
    </row>
    <row r="518" ht="14.25" customHeight="1">
      <c r="A518" s="29" t="s">
        <v>1237</v>
      </c>
      <c r="B518" s="29" t="s">
        <v>1238</v>
      </c>
      <c r="C518" s="29" t="s">
        <v>61</v>
      </c>
      <c r="D518" s="30">
        <v>32.0</v>
      </c>
      <c r="E518" s="30">
        <v>0.763024</v>
      </c>
      <c r="F518" s="31">
        <v>1.8454181122317328E-4</v>
      </c>
      <c r="G518" s="32"/>
      <c r="H518" s="32"/>
      <c r="I518" s="27"/>
      <c r="K518" s="6"/>
    </row>
    <row r="519" ht="14.25" customHeight="1">
      <c r="A519" s="29" t="s">
        <v>1239</v>
      </c>
      <c r="B519" s="29" t="s">
        <v>1240</v>
      </c>
      <c r="C519" s="29" t="s">
        <v>24</v>
      </c>
      <c r="D519" s="30">
        <v>4338.0</v>
      </c>
      <c r="E519" s="30">
        <v>0.761319</v>
      </c>
      <c r="F519" s="31">
        <v>1.8412944701426826E-4</v>
      </c>
      <c r="G519" s="32"/>
      <c r="H519" s="32"/>
      <c r="I519" s="27"/>
      <c r="K519" s="6"/>
    </row>
    <row r="520" ht="14.25" customHeight="1">
      <c r="A520" s="29" t="s">
        <v>1241</v>
      </c>
      <c r="B520" s="29" t="s">
        <v>1242</v>
      </c>
      <c r="C520" s="29" t="s">
        <v>721</v>
      </c>
      <c r="D520" s="30">
        <v>980.0</v>
      </c>
      <c r="E520" s="30">
        <v>0.75901</v>
      </c>
      <c r="F520" s="31">
        <v>1.835710018773993E-4</v>
      </c>
      <c r="G520" s="32"/>
      <c r="H520" s="32"/>
      <c r="I520" s="27"/>
      <c r="K520" s="6"/>
    </row>
    <row r="521" ht="14.25" customHeight="1">
      <c r="A521" s="29" t="s">
        <v>1243</v>
      </c>
      <c r="B521" s="29" t="s">
        <v>1244</v>
      </c>
      <c r="C521" s="29" t="s">
        <v>64</v>
      </c>
      <c r="D521" s="30">
        <v>95.0</v>
      </c>
      <c r="E521" s="30">
        <v>0.75734</v>
      </c>
      <c r="F521" s="31">
        <v>1.8316710262292934E-4</v>
      </c>
      <c r="G521" s="32"/>
      <c r="H521" s="32"/>
      <c r="I521" s="27"/>
      <c r="K521" s="6"/>
    </row>
    <row r="522" ht="14.25" customHeight="1">
      <c r="A522" s="29" t="s">
        <v>1245</v>
      </c>
      <c r="B522" s="29" t="s">
        <v>1246</v>
      </c>
      <c r="C522" s="29" t="s">
        <v>58</v>
      </c>
      <c r="D522" s="30">
        <v>34.0</v>
      </c>
      <c r="E522" s="30">
        <v>0.756432</v>
      </c>
      <c r="F522" s="31">
        <v>1.8294749751930135E-4</v>
      </c>
      <c r="G522" s="32"/>
      <c r="H522" s="32"/>
      <c r="I522" s="27"/>
      <c r="K522" s="6"/>
    </row>
    <row r="523" ht="14.25" customHeight="1">
      <c r="A523" s="29" t="s">
        <v>1247</v>
      </c>
      <c r="B523" s="29" t="s">
        <v>1248</v>
      </c>
      <c r="C523" s="29" t="s">
        <v>298</v>
      </c>
      <c r="D523" s="30">
        <v>177.0</v>
      </c>
      <c r="E523" s="30">
        <v>0.7539315</v>
      </c>
      <c r="F523" s="31">
        <v>1.823427369888809E-4</v>
      </c>
      <c r="G523" s="32"/>
      <c r="H523" s="32"/>
      <c r="I523" s="27"/>
      <c r="K523" s="6"/>
    </row>
    <row r="524" ht="14.25" customHeight="1">
      <c r="A524" s="29" t="s">
        <v>1249</v>
      </c>
      <c r="B524" s="29" t="s">
        <v>1250</v>
      </c>
      <c r="C524" s="29" t="s">
        <v>24</v>
      </c>
      <c r="D524" s="30">
        <v>18.0</v>
      </c>
      <c r="E524" s="30">
        <v>0.749745</v>
      </c>
      <c r="F524" s="31">
        <v>1.8133020751053444E-4</v>
      </c>
      <c r="G524" s="32"/>
      <c r="H524" s="32"/>
      <c r="I524" s="27"/>
      <c r="K524" s="6"/>
    </row>
    <row r="525" ht="14.25" customHeight="1">
      <c r="A525" s="29" t="s">
        <v>1251</v>
      </c>
      <c r="B525" s="29" t="s">
        <v>1252</v>
      </c>
      <c r="C525" s="29" t="s">
        <v>873</v>
      </c>
      <c r="D525" s="30">
        <v>279.0</v>
      </c>
      <c r="E525" s="30">
        <v>0.748557</v>
      </c>
      <c r="F525" s="31">
        <v>1.8104288277142648E-4</v>
      </c>
      <c r="G525" s="32"/>
      <c r="H525" s="32"/>
      <c r="I525" s="27"/>
      <c r="K525" s="6"/>
    </row>
    <row r="526" ht="14.25" customHeight="1">
      <c r="A526" s="29" t="s">
        <v>1253</v>
      </c>
      <c r="B526" s="29" t="s">
        <v>1254</v>
      </c>
      <c r="C526" s="29" t="s">
        <v>91</v>
      </c>
      <c r="D526" s="30">
        <v>175.0</v>
      </c>
      <c r="E526" s="30">
        <v>0.7408625</v>
      </c>
      <c r="F526" s="31">
        <v>1.7918192300285206E-4</v>
      </c>
      <c r="G526" s="32"/>
      <c r="H526" s="32"/>
      <c r="I526" s="27"/>
      <c r="K526" s="6"/>
    </row>
    <row r="527" ht="14.25" customHeight="1">
      <c r="A527" s="29" t="s">
        <v>1255</v>
      </c>
      <c r="B527" s="29" t="s">
        <v>1256</v>
      </c>
      <c r="C527" s="29" t="s">
        <v>396</v>
      </c>
      <c r="D527" s="30">
        <v>637.0</v>
      </c>
      <c r="E527" s="30">
        <v>0.7405125</v>
      </c>
      <c r="F527" s="31">
        <v>1.7909727345850207E-4</v>
      </c>
      <c r="G527" s="32"/>
      <c r="H527" s="32"/>
      <c r="I527" s="27"/>
      <c r="K527" s="6"/>
    </row>
    <row r="528" ht="14.25" customHeight="1">
      <c r="A528" s="29" t="s">
        <v>1257</v>
      </c>
      <c r="B528" s="29" t="s">
        <v>1258</v>
      </c>
      <c r="C528" s="29" t="s">
        <v>480</v>
      </c>
      <c r="D528" s="30">
        <v>3937.0</v>
      </c>
      <c r="E528" s="30">
        <v>0.7381875</v>
      </c>
      <c r="F528" s="31">
        <v>1.785349586281771E-4</v>
      </c>
      <c r="G528" s="32"/>
      <c r="H528" s="32"/>
      <c r="I528" s="27"/>
      <c r="K528" s="6"/>
    </row>
    <row r="529" ht="14.25" customHeight="1">
      <c r="A529" s="29" t="s">
        <v>1259</v>
      </c>
      <c r="B529" s="29" t="s">
        <v>1260</v>
      </c>
      <c r="C529" s="29" t="s">
        <v>64</v>
      </c>
      <c r="D529" s="30">
        <v>107.0</v>
      </c>
      <c r="E529" s="30">
        <v>0.734448</v>
      </c>
      <c r="F529" s="31">
        <v>1.7763053871075766E-4</v>
      </c>
      <c r="G529" s="32"/>
      <c r="H529" s="32"/>
      <c r="I529" s="27"/>
      <c r="K529" s="6"/>
    </row>
    <row r="530" ht="14.25" customHeight="1">
      <c r="A530" s="29" t="s">
        <v>1261</v>
      </c>
      <c r="B530" s="29" t="s">
        <v>1262</v>
      </c>
      <c r="C530" s="29" t="s">
        <v>80</v>
      </c>
      <c r="D530" s="30">
        <v>1014.0</v>
      </c>
      <c r="E530" s="30">
        <v>0.732108</v>
      </c>
      <c r="F530" s="31">
        <v>1.770645960428177E-4</v>
      </c>
      <c r="G530" s="32"/>
      <c r="H530" s="32"/>
      <c r="I530" s="27"/>
      <c r="K530" s="6"/>
    </row>
    <row r="531" ht="14.25" customHeight="1">
      <c r="A531" s="29" t="s">
        <v>1263</v>
      </c>
      <c r="B531" s="29" t="s">
        <v>1264</v>
      </c>
      <c r="C531" s="29" t="s">
        <v>80</v>
      </c>
      <c r="D531" s="30">
        <v>373.0</v>
      </c>
      <c r="E531" s="30">
        <v>0.7301475</v>
      </c>
      <c r="F531" s="31">
        <v>1.765904376665372E-4</v>
      </c>
      <c r="G531" s="32"/>
      <c r="H531" s="32"/>
      <c r="I531" s="27"/>
      <c r="K531" s="6"/>
    </row>
    <row r="532" ht="14.25" customHeight="1">
      <c r="A532" s="29" t="s">
        <v>1265</v>
      </c>
      <c r="B532" s="29" t="s">
        <v>1266</v>
      </c>
      <c r="C532" s="29" t="s">
        <v>42</v>
      </c>
      <c r="D532" s="30">
        <v>251.0</v>
      </c>
      <c r="E532" s="30">
        <v>0.729155</v>
      </c>
      <c r="F532" s="31">
        <v>1.7635039574434474E-4</v>
      </c>
      <c r="G532" s="32"/>
      <c r="H532" s="32"/>
      <c r="I532" s="27"/>
      <c r="K532" s="6"/>
    </row>
    <row r="533" ht="14.25" customHeight="1">
      <c r="A533" s="29" t="s">
        <v>1267</v>
      </c>
      <c r="B533" s="29" t="s">
        <v>1268</v>
      </c>
      <c r="C533" s="29" t="s">
        <v>357</v>
      </c>
      <c r="D533" s="30">
        <v>196.0</v>
      </c>
      <c r="E533" s="30">
        <v>0.728532</v>
      </c>
      <c r="F533" s="31">
        <v>1.7619971955540174E-4</v>
      </c>
      <c r="G533" s="32"/>
      <c r="H533" s="32"/>
      <c r="I533" s="27"/>
      <c r="K533" s="6"/>
    </row>
    <row r="534" ht="14.25" customHeight="1">
      <c r="A534" s="29" t="s">
        <v>1269</v>
      </c>
      <c r="B534" s="29" t="s">
        <v>1270</v>
      </c>
      <c r="C534" s="29" t="s">
        <v>396</v>
      </c>
      <c r="D534" s="30">
        <v>184.0</v>
      </c>
      <c r="E534" s="30">
        <v>0.723304</v>
      </c>
      <c r="F534" s="31">
        <v>1.749352972186538E-4</v>
      </c>
      <c r="G534" s="32"/>
      <c r="H534" s="32"/>
      <c r="I534" s="27"/>
      <c r="K534" s="6"/>
    </row>
    <row r="535" ht="14.25" customHeight="1">
      <c r="A535" s="29" t="s">
        <v>1271</v>
      </c>
      <c r="B535" s="29" t="s">
        <v>1272</v>
      </c>
      <c r="C535" s="29" t="s">
        <v>91</v>
      </c>
      <c r="D535" s="30">
        <v>209.0</v>
      </c>
      <c r="E535" s="30">
        <v>0.7213635</v>
      </c>
      <c r="F535" s="31">
        <v>1.7446597595919335E-4</v>
      </c>
      <c r="G535" s="32"/>
      <c r="H535" s="32"/>
      <c r="I535" s="27"/>
      <c r="K535" s="6"/>
    </row>
    <row r="536" ht="14.25" customHeight="1">
      <c r="A536" s="29" t="s">
        <v>1273</v>
      </c>
      <c r="B536" s="29" t="s">
        <v>1274</v>
      </c>
      <c r="C536" s="29" t="s">
        <v>357</v>
      </c>
      <c r="D536" s="30">
        <v>2280.0</v>
      </c>
      <c r="E536" s="30">
        <v>0.72048</v>
      </c>
      <c r="F536" s="31">
        <v>1.7425229632366985E-4</v>
      </c>
      <c r="G536" s="32"/>
      <c r="H536" s="32"/>
      <c r="I536" s="27"/>
      <c r="K536" s="6"/>
    </row>
    <row r="537" ht="14.25" customHeight="1">
      <c r="A537" s="29" t="s">
        <v>1275</v>
      </c>
      <c r="B537" s="29" t="s">
        <v>1276</v>
      </c>
      <c r="C537" s="29" t="s">
        <v>29</v>
      </c>
      <c r="D537" s="30">
        <v>881.0</v>
      </c>
      <c r="E537" s="30">
        <v>0.7158125</v>
      </c>
      <c r="F537" s="31">
        <v>1.7312343418580243E-4</v>
      </c>
      <c r="G537" s="32"/>
      <c r="H537" s="32"/>
      <c r="I537" s="27"/>
      <c r="K537" s="6"/>
    </row>
    <row r="538" ht="14.25" customHeight="1">
      <c r="A538" s="29" t="s">
        <v>1277</v>
      </c>
      <c r="B538" s="29" t="s">
        <v>1278</v>
      </c>
      <c r="C538" s="29" t="s">
        <v>298</v>
      </c>
      <c r="D538" s="30">
        <v>13.0</v>
      </c>
      <c r="E538" s="30">
        <v>0.7153705</v>
      </c>
      <c r="F538" s="31">
        <v>1.7301653390408044E-4</v>
      </c>
      <c r="G538" s="32"/>
      <c r="H538" s="32"/>
      <c r="I538" s="27"/>
      <c r="K538" s="6"/>
    </row>
    <row r="539" ht="14.25" customHeight="1">
      <c r="A539" s="29" t="s">
        <v>1279</v>
      </c>
      <c r="B539" s="29" t="s">
        <v>1280</v>
      </c>
      <c r="C539" s="29" t="s">
        <v>24</v>
      </c>
      <c r="D539" s="30">
        <v>77.0</v>
      </c>
      <c r="E539" s="30">
        <v>0.714868</v>
      </c>
      <c r="F539" s="31">
        <v>1.728950013439779E-4</v>
      </c>
      <c r="G539" s="32"/>
      <c r="H539" s="32"/>
      <c r="I539" s="27"/>
      <c r="K539" s="6"/>
    </row>
    <row r="540" ht="14.25" customHeight="1">
      <c r="A540" s="29" t="s">
        <v>1281</v>
      </c>
      <c r="B540" s="29" t="s">
        <v>1282</v>
      </c>
      <c r="C540" s="29" t="s">
        <v>420</v>
      </c>
      <c r="D540" s="30">
        <v>78.0</v>
      </c>
      <c r="E540" s="30">
        <v>0.713544</v>
      </c>
      <c r="F540" s="31">
        <v>1.7257478421049395E-4</v>
      </c>
      <c r="G540" s="32"/>
      <c r="H540" s="32"/>
      <c r="I540" s="27"/>
      <c r="K540" s="6"/>
    </row>
    <row r="541" ht="14.25" customHeight="1">
      <c r="A541" s="29" t="s">
        <v>1283</v>
      </c>
      <c r="B541" s="29" t="s">
        <v>1284</v>
      </c>
      <c r="C541" s="29" t="s">
        <v>61</v>
      </c>
      <c r="D541" s="30">
        <v>329.0</v>
      </c>
      <c r="E541" s="30">
        <v>0.7124495</v>
      </c>
      <c r="F541" s="31">
        <v>1.7231007299251945E-4</v>
      </c>
      <c r="G541" s="32"/>
      <c r="H541" s="32"/>
      <c r="I541" s="27"/>
      <c r="K541" s="6"/>
    </row>
    <row r="542" ht="14.25" customHeight="1">
      <c r="A542" s="29" t="s">
        <v>1285</v>
      </c>
      <c r="B542" s="29" t="s">
        <v>1286</v>
      </c>
      <c r="C542" s="29" t="s">
        <v>499</v>
      </c>
      <c r="D542" s="30">
        <v>3618.0</v>
      </c>
      <c r="E542" s="30">
        <v>0.710937</v>
      </c>
      <c r="F542" s="31">
        <v>1.71944266033007E-4</v>
      </c>
      <c r="G542" s="32"/>
      <c r="H542" s="32"/>
      <c r="I542" s="27"/>
      <c r="K542" s="6"/>
    </row>
    <row r="543" ht="14.25" customHeight="1">
      <c r="A543" s="29" t="s">
        <v>1287</v>
      </c>
      <c r="B543" s="29" t="s">
        <v>1288</v>
      </c>
      <c r="C543" s="29" t="s">
        <v>80</v>
      </c>
      <c r="D543" s="30">
        <v>72.0</v>
      </c>
      <c r="E543" s="30">
        <v>0.70776</v>
      </c>
      <c r="F543" s="31">
        <v>1.7117589002615003E-4</v>
      </c>
      <c r="G543" s="32"/>
      <c r="H543" s="32"/>
      <c r="I543" s="27"/>
      <c r="K543" s="6"/>
    </row>
    <row r="544" ht="14.25" customHeight="1">
      <c r="A544" s="29" t="s">
        <v>1289</v>
      </c>
      <c r="B544" s="29" t="s">
        <v>1290</v>
      </c>
      <c r="C544" s="29" t="s">
        <v>24</v>
      </c>
      <c r="D544" s="30">
        <v>261.0</v>
      </c>
      <c r="E544" s="30">
        <v>0.7048305</v>
      </c>
      <c r="F544" s="31">
        <v>1.7046737333994058E-4</v>
      </c>
      <c r="G544" s="32"/>
      <c r="H544" s="32"/>
      <c r="I544" s="27"/>
      <c r="K544" s="6"/>
    </row>
    <row r="545" ht="14.25" customHeight="1">
      <c r="A545" s="29" t="s">
        <v>1291</v>
      </c>
      <c r="B545" s="29" t="s">
        <v>1292</v>
      </c>
      <c r="C545" s="29" t="s">
        <v>396</v>
      </c>
      <c r="D545" s="30">
        <v>497.0</v>
      </c>
      <c r="E545" s="30">
        <v>0.7040005</v>
      </c>
      <c r="F545" s="31">
        <v>1.702666329919106E-4</v>
      </c>
      <c r="G545" s="32"/>
      <c r="H545" s="32"/>
      <c r="I545" s="27"/>
      <c r="K545" s="6"/>
    </row>
    <row r="546" ht="14.25" customHeight="1">
      <c r="A546" s="29" t="s">
        <v>1293</v>
      </c>
      <c r="B546" s="29" t="s">
        <v>1294</v>
      </c>
      <c r="C546" s="29" t="s">
        <v>99</v>
      </c>
      <c r="D546" s="30">
        <v>83.0</v>
      </c>
      <c r="E546" s="30">
        <v>0.703093</v>
      </c>
      <c r="F546" s="31">
        <v>1.700471488162031E-4</v>
      </c>
      <c r="G546" s="32"/>
      <c r="H546" s="32"/>
      <c r="I546" s="27"/>
      <c r="K546" s="6"/>
    </row>
    <row r="547" ht="14.25" customHeight="1">
      <c r="A547" s="29" t="s">
        <v>1295</v>
      </c>
      <c r="B547" s="29" t="s">
        <v>1296</v>
      </c>
      <c r="C547" s="29" t="s">
        <v>295</v>
      </c>
      <c r="D547" s="30">
        <v>305.0</v>
      </c>
      <c r="E547" s="30">
        <v>0.703025</v>
      </c>
      <c r="F547" s="31">
        <v>1.700307026190151E-4</v>
      </c>
      <c r="G547" s="32"/>
      <c r="H547" s="32"/>
      <c r="I547" s="27"/>
      <c r="K547" s="6"/>
    </row>
    <row r="548" ht="14.25" customHeight="1">
      <c r="A548" s="29" t="s">
        <v>1297</v>
      </c>
      <c r="B548" s="29" t="s">
        <v>1298</v>
      </c>
      <c r="C548" s="29" t="s">
        <v>85</v>
      </c>
      <c r="D548" s="30">
        <v>56.0</v>
      </c>
      <c r="E548" s="30">
        <v>0.7028</v>
      </c>
      <c r="F548" s="31">
        <v>1.699762850547901E-4</v>
      </c>
      <c r="G548" s="32"/>
      <c r="H548" s="32"/>
      <c r="I548" s="27"/>
      <c r="K548" s="6"/>
    </row>
    <row r="549" ht="14.25" customHeight="1">
      <c r="A549" s="29" t="s">
        <v>1299</v>
      </c>
      <c r="B549" s="29" t="s">
        <v>1300</v>
      </c>
      <c r="C549" s="29" t="s">
        <v>499</v>
      </c>
      <c r="D549" s="30">
        <v>120.0</v>
      </c>
      <c r="E549" s="30">
        <v>0.69978</v>
      </c>
      <c r="F549" s="31">
        <v>1.6924588041497015E-4</v>
      </c>
      <c r="G549" s="32"/>
      <c r="H549" s="32"/>
      <c r="I549" s="27"/>
      <c r="K549" s="6"/>
    </row>
    <row r="550" ht="14.25" customHeight="1">
      <c r="A550" s="29" t="s">
        <v>1301</v>
      </c>
      <c r="B550" s="29" t="s">
        <v>1302</v>
      </c>
      <c r="C550" s="29" t="s">
        <v>499</v>
      </c>
      <c r="D550" s="30">
        <v>226.0</v>
      </c>
      <c r="E550" s="30">
        <v>0.699131</v>
      </c>
      <c r="F550" s="31">
        <v>1.6908891597416115E-4</v>
      </c>
      <c r="G550" s="32"/>
      <c r="H550" s="32"/>
      <c r="I550" s="27"/>
      <c r="K550" s="6"/>
    </row>
    <row r="551" ht="14.25" customHeight="1">
      <c r="A551" s="29" t="s">
        <v>1303</v>
      </c>
      <c r="B551" s="29" t="s">
        <v>1304</v>
      </c>
      <c r="C551" s="29" t="s">
        <v>357</v>
      </c>
      <c r="D551" s="30">
        <v>200.0</v>
      </c>
      <c r="E551" s="30">
        <v>0.6926</v>
      </c>
      <c r="F551" s="31">
        <v>1.6750935547659026E-4</v>
      </c>
      <c r="G551" s="32"/>
      <c r="H551" s="32"/>
      <c r="I551" s="27"/>
      <c r="K551" s="6"/>
    </row>
    <row r="552" ht="14.25" customHeight="1">
      <c r="A552" s="29" t="s">
        <v>1305</v>
      </c>
      <c r="B552" s="29" t="s">
        <v>1306</v>
      </c>
      <c r="C552" s="29" t="s">
        <v>80</v>
      </c>
      <c r="D552" s="30">
        <v>72.0</v>
      </c>
      <c r="E552" s="30">
        <v>0.688932</v>
      </c>
      <c r="F552" s="31">
        <v>1.666222282518023E-4</v>
      </c>
      <c r="G552" s="32"/>
      <c r="H552" s="32"/>
      <c r="I552" s="27"/>
      <c r="K552" s="6"/>
    </row>
    <row r="553" ht="14.25" customHeight="1">
      <c r="A553" s="29" t="s">
        <v>1307</v>
      </c>
      <c r="B553" s="29" t="s">
        <v>1308</v>
      </c>
      <c r="C553" s="29" t="s">
        <v>96</v>
      </c>
      <c r="D553" s="30">
        <v>138.0</v>
      </c>
      <c r="E553" s="30">
        <v>0.687585</v>
      </c>
      <c r="F553" s="31">
        <v>1.6629644843397533E-4</v>
      </c>
      <c r="G553" s="32"/>
      <c r="H553" s="32"/>
      <c r="I553" s="27"/>
      <c r="K553" s="6"/>
    </row>
    <row r="554" ht="14.25" customHeight="1">
      <c r="A554" s="29" t="s">
        <v>1309</v>
      </c>
      <c r="B554" s="29" t="s">
        <v>1310</v>
      </c>
      <c r="C554" s="29" t="s">
        <v>71</v>
      </c>
      <c r="D554" s="30">
        <v>50.0</v>
      </c>
      <c r="E554" s="30">
        <v>0.680325</v>
      </c>
      <c r="F554" s="31">
        <v>1.645405750283154E-4</v>
      </c>
      <c r="G554" s="32"/>
      <c r="H554" s="32"/>
      <c r="I554" s="27"/>
      <c r="K554" s="6"/>
    </row>
    <row r="555" ht="14.25" customHeight="1">
      <c r="A555" s="29" t="s">
        <v>1311</v>
      </c>
      <c r="B555" s="29" t="s">
        <v>1312</v>
      </c>
      <c r="C555" s="29" t="s">
        <v>433</v>
      </c>
      <c r="D555" s="30">
        <v>1032.0</v>
      </c>
      <c r="E555" s="30">
        <v>0.672348</v>
      </c>
      <c r="F555" s="31">
        <v>1.6261129098465852E-4</v>
      </c>
      <c r="G555" s="32"/>
      <c r="H555" s="32"/>
      <c r="I555" s="27"/>
      <c r="K555" s="6"/>
    </row>
    <row r="556" ht="14.25" customHeight="1">
      <c r="A556" s="29" t="s">
        <v>1313</v>
      </c>
      <c r="B556" s="29" t="s">
        <v>1314</v>
      </c>
      <c r="C556" s="29" t="s">
        <v>24</v>
      </c>
      <c r="D556" s="30">
        <v>82.0</v>
      </c>
      <c r="E556" s="30">
        <v>0.671211</v>
      </c>
      <c r="F556" s="31">
        <v>1.6233630089344155E-4</v>
      </c>
      <c r="G556" s="32"/>
      <c r="H556" s="32"/>
      <c r="I556" s="27"/>
      <c r="K556" s="6"/>
    </row>
    <row r="557" ht="14.25" customHeight="1">
      <c r="A557" s="29" t="s">
        <v>1315</v>
      </c>
      <c r="B557" s="29" t="s">
        <v>1316</v>
      </c>
      <c r="C557" s="29" t="s">
        <v>519</v>
      </c>
      <c r="D557" s="30">
        <v>60.0</v>
      </c>
      <c r="E557" s="30">
        <v>0.67113</v>
      </c>
      <c r="F557" s="31">
        <v>1.6231671057032054E-4</v>
      </c>
      <c r="G557" s="32"/>
      <c r="H557" s="32"/>
      <c r="I557" s="27"/>
      <c r="K557" s="6"/>
    </row>
    <row r="558" ht="14.25" customHeight="1">
      <c r="A558" s="29" t="s">
        <v>1317</v>
      </c>
      <c r="B558" s="29" t="s">
        <v>1318</v>
      </c>
      <c r="C558" s="29" t="s">
        <v>88</v>
      </c>
      <c r="D558" s="30">
        <v>467.0</v>
      </c>
      <c r="E558" s="30">
        <v>0.671079</v>
      </c>
      <c r="F558" s="31">
        <v>1.6230437592242955E-4</v>
      </c>
      <c r="G558" s="32"/>
      <c r="H558" s="32"/>
      <c r="I558" s="27"/>
      <c r="K558" s="6"/>
    </row>
    <row r="559" ht="14.25" customHeight="1">
      <c r="A559" s="29" t="s">
        <v>1319</v>
      </c>
      <c r="B559" s="29" t="s">
        <v>1320</v>
      </c>
      <c r="C559" s="29" t="s">
        <v>24</v>
      </c>
      <c r="D559" s="30">
        <v>340.0</v>
      </c>
      <c r="E559" s="30">
        <v>0.66929</v>
      </c>
      <c r="F559" s="31">
        <v>1.6187169582288058E-4</v>
      </c>
      <c r="G559" s="32"/>
      <c r="H559" s="32"/>
      <c r="I559" s="27"/>
      <c r="K559" s="6"/>
    </row>
    <row r="560" ht="14.25" customHeight="1">
      <c r="A560" s="29" t="s">
        <v>1321</v>
      </c>
      <c r="B560" s="29" t="s">
        <v>1322</v>
      </c>
      <c r="C560" s="29" t="s">
        <v>99</v>
      </c>
      <c r="D560" s="30">
        <v>85.0</v>
      </c>
      <c r="E560" s="30">
        <v>0.65654</v>
      </c>
      <c r="F560" s="31">
        <v>1.5878803385013077E-4</v>
      </c>
      <c r="G560" s="32"/>
      <c r="H560" s="32"/>
      <c r="I560" s="27"/>
      <c r="K560" s="6"/>
    </row>
    <row r="561" ht="14.25" customHeight="1">
      <c r="A561" s="29" t="s">
        <v>1323</v>
      </c>
      <c r="B561" s="29" t="s">
        <v>1324</v>
      </c>
      <c r="C561" s="29" t="s">
        <v>61</v>
      </c>
      <c r="D561" s="30">
        <v>153.0</v>
      </c>
      <c r="E561" s="30">
        <v>0.65484</v>
      </c>
      <c r="F561" s="31">
        <v>1.5837687892043077E-4</v>
      </c>
      <c r="G561" s="32"/>
      <c r="H561" s="32"/>
      <c r="I561" s="27"/>
      <c r="K561" s="6"/>
    </row>
    <row r="562" ht="14.25" customHeight="1">
      <c r="A562" s="29" t="s">
        <v>1325</v>
      </c>
      <c r="B562" s="29" t="s">
        <v>1326</v>
      </c>
      <c r="C562" s="29" t="s">
        <v>21</v>
      </c>
      <c r="D562" s="30">
        <v>1721.0</v>
      </c>
      <c r="E562" s="30">
        <v>0.6513985</v>
      </c>
      <c r="F562" s="31">
        <v>1.5754453204362934E-4</v>
      </c>
      <c r="G562" s="32"/>
      <c r="H562" s="32"/>
      <c r="I562" s="27"/>
      <c r="K562" s="6"/>
    </row>
    <row r="563" ht="14.25" customHeight="1">
      <c r="A563" s="29" t="s">
        <v>1327</v>
      </c>
      <c r="B563" s="29" t="s">
        <v>1328</v>
      </c>
      <c r="C563" s="29" t="s">
        <v>80</v>
      </c>
      <c r="D563" s="30">
        <v>11.0</v>
      </c>
      <c r="E563" s="30">
        <v>0.6509745</v>
      </c>
      <c r="F563" s="31">
        <v>1.5744198516704533E-4</v>
      </c>
      <c r="G563" s="32"/>
      <c r="H563" s="32"/>
      <c r="I563" s="27"/>
      <c r="K563" s="6"/>
    </row>
    <row r="564" ht="14.25" customHeight="1">
      <c r="A564" s="29" t="s">
        <v>1329</v>
      </c>
      <c r="B564" s="29" t="s">
        <v>1330</v>
      </c>
      <c r="C564" s="29" t="s">
        <v>80</v>
      </c>
      <c r="D564" s="30">
        <v>22.0</v>
      </c>
      <c r="E564" s="30">
        <v>0.648285</v>
      </c>
      <c r="F564" s="31">
        <v>1.5679151388267587E-4</v>
      </c>
      <c r="G564" s="32"/>
      <c r="H564" s="32"/>
      <c r="I564" s="27"/>
      <c r="K564" s="6"/>
    </row>
    <row r="565" ht="14.25" customHeight="1">
      <c r="A565" s="29" t="s">
        <v>1331</v>
      </c>
      <c r="B565" s="29" t="s">
        <v>1332</v>
      </c>
      <c r="C565" s="29" t="s">
        <v>114</v>
      </c>
      <c r="D565" s="30">
        <v>270.0</v>
      </c>
      <c r="E565" s="30">
        <v>0.64692</v>
      </c>
      <c r="F565" s="31">
        <v>1.564613806597109E-4</v>
      </c>
      <c r="G565" s="32"/>
      <c r="H565" s="32"/>
      <c r="I565" s="27"/>
      <c r="K565" s="6"/>
    </row>
    <row r="566" ht="14.25" customHeight="1">
      <c r="A566" s="29" t="s">
        <v>1333</v>
      </c>
      <c r="B566" s="29" t="s">
        <v>1334</v>
      </c>
      <c r="C566" s="29" t="s">
        <v>91</v>
      </c>
      <c r="D566" s="30">
        <v>55.0</v>
      </c>
      <c r="E566" s="30">
        <v>0.6468825</v>
      </c>
      <c r="F566" s="31">
        <v>1.564523110656734E-4</v>
      </c>
      <c r="G566" s="32"/>
      <c r="H566" s="32"/>
      <c r="I566" s="27"/>
      <c r="K566" s="6"/>
    </row>
    <row r="567" ht="14.25" customHeight="1">
      <c r="A567" s="29" t="s">
        <v>117</v>
      </c>
      <c r="B567" s="29" t="s">
        <v>118</v>
      </c>
      <c r="C567" s="29" t="s">
        <v>91</v>
      </c>
      <c r="D567" s="30">
        <v>77.0</v>
      </c>
      <c r="E567" s="30">
        <v>0.646723</v>
      </c>
      <c r="F567" s="31">
        <v>1.564137350590339E-4</v>
      </c>
      <c r="G567" s="32"/>
      <c r="H567" s="32"/>
      <c r="I567" s="27"/>
      <c r="K567" s="6"/>
    </row>
    <row r="568" ht="14.25" customHeight="1">
      <c r="A568" s="29" t="s">
        <v>1335</v>
      </c>
      <c r="B568" s="29" t="s">
        <v>1336</v>
      </c>
      <c r="C568" s="29" t="s">
        <v>48</v>
      </c>
      <c r="D568" s="30">
        <v>7254.0</v>
      </c>
      <c r="E568" s="30">
        <v>0.645606</v>
      </c>
      <c r="F568" s="31">
        <v>1.5614358208463692E-4</v>
      </c>
      <c r="G568" s="32"/>
      <c r="H568" s="32"/>
      <c r="I568" s="27"/>
      <c r="K568" s="6"/>
    </row>
    <row r="569" ht="14.25" customHeight="1">
      <c r="A569" s="29" t="s">
        <v>1337</v>
      </c>
      <c r="B569" s="29" t="s">
        <v>1338</v>
      </c>
      <c r="C569" s="29" t="s">
        <v>88</v>
      </c>
      <c r="D569" s="30">
        <v>91.0</v>
      </c>
      <c r="E569" s="30">
        <v>0.645372</v>
      </c>
      <c r="F569" s="31">
        <v>1.560869878178429E-4</v>
      </c>
      <c r="G569" s="32"/>
      <c r="H569" s="32"/>
      <c r="I569" s="27"/>
      <c r="K569" s="6"/>
    </row>
    <row r="570" ht="14.25" customHeight="1">
      <c r="A570" s="29" t="s">
        <v>1339</v>
      </c>
      <c r="B570" s="29" t="s">
        <v>1340</v>
      </c>
      <c r="C570" s="29" t="s">
        <v>61</v>
      </c>
      <c r="D570" s="30">
        <v>231.0</v>
      </c>
      <c r="E570" s="30">
        <v>0.6355965</v>
      </c>
      <c r="F570" s="31">
        <v>1.5372272604414756E-4</v>
      </c>
      <c r="G570" s="32"/>
      <c r="H570" s="32"/>
      <c r="I570" s="27"/>
      <c r="K570" s="6"/>
    </row>
    <row r="571" ht="14.25" customHeight="1">
      <c r="A571" s="29" t="s">
        <v>1341</v>
      </c>
      <c r="B571" s="29" t="s">
        <v>1342</v>
      </c>
      <c r="C571" s="29" t="s">
        <v>91</v>
      </c>
      <c r="D571" s="30">
        <v>51.0</v>
      </c>
      <c r="E571" s="30">
        <v>0.633879</v>
      </c>
      <c r="F571" s="31">
        <v>1.5330733863723006E-4</v>
      </c>
      <c r="G571" s="32"/>
      <c r="H571" s="32"/>
      <c r="I571" s="27"/>
      <c r="K571" s="6"/>
    </row>
    <row r="572" ht="14.25" customHeight="1">
      <c r="A572" s="29" t="s">
        <v>1343</v>
      </c>
      <c r="B572" s="29" t="s">
        <v>1344</v>
      </c>
      <c r="C572" s="29" t="s">
        <v>433</v>
      </c>
      <c r="D572" s="30">
        <v>272.0</v>
      </c>
      <c r="E572" s="30">
        <v>0.633216</v>
      </c>
      <c r="F572" s="31">
        <v>1.5314698821464708E-4</v>
      </c>
      <c r="G572" s="32"/>
      <c r="H572" s="32"/>
      <c r="I572" s="27"/>
      <c r="K572" s="6"/>
    </row>
    <row r="573" ht="14.25" customHeight="1">
      <c r="A573" s="29" t="s">
        <v>1345</v>
      </c>
      <c r="B573" s="29" t="s">
        <v>1346</v>
      </c>
      <c r="C573" s="29" t="s">
        <v>91</v>
      </c>
      <c r="D573" s="30">
        <v>562.0</v>
      </c>
      <c r="E573" s="30">
        <v>0.629159</v>
      </c>
      <c r="F573" s="31">
        <v>1.5216577906771014E-4</v>
      </c>
      <c r="G573" s="32"/>
      <c r="H573" s="32"/>
      <c r="I573" s="27"/>
      <c r="K573" s="6"/>
    </row>
    <row r="574" ht="14.25" customHeight="1">
      <c r="A574" s="29" t="s">
        <v>1347</v>
      </c>
      <c r="B574" s="29" t="s">
        <v>1348</v>
      </c>
      <c r="C574" s="29" t="s">
        <v>295</v>
      </c>
      <c r="D574" s="30">
        <v>63.0</v>
      </c>
      <c r="E574" s="30">
        <v>0.621558</v>
      </c>
      <c r="F574" s="31">
        <v>1.5032743282026928E-4</v>
      </c>
      <c r="G574" s="32"/>
      <c r="H574" s="32"/>
      <c r="I574" s="27"/>
      <c r="K574" s="6"/>
    </row>
    <row r="575" ht="14.25" customHeight="1">
      <c r="A575" s="29" t="s">
        <v>1349</v>
      </c>
      <c r="B575" s="29" t="s">
        <v>1350</v>
      </c>
      <c r="C575" s="29" t="s">
        <v>480</v>
      </c>
      <c r="D575" s="30">
        <v>713.0</v>
      </c>
      <c r="E575" s="30">
        <v>0.6171015</v>
      </c>
      <c r="F575" s="31">
        <v>1.492496022648528E-4</v>
      </c>
      <c r="G575" s="32"/>
      <c r="H575" s="32"/>
      <c r="I575" s="27"/>
      <c r="K575" s="6"/>
    </row>
    <row r="576" ht="14.25" customHeight="1">
      <c r="A576" s="29" t="s">
        <v>1351</v>
      </c>
      <c r="B576" s="29" t="s">
        <v>1352</v>
      </c>
      <c r="C576" s="29" t="s">
        <v>298</v>
      </c>
      <c r="D576" s="30">
        <v>219.0</v>
      </c>
      <c r="E576" s="30">
        <v>0.614295</v>
      </c>
      <c r="F576" s="31">
        <v>1.4857083384708637E-4</v>
      </c>
      <c r="G576" s="32"/>
      <c r="H576" s="32"/>
      <c r="I576" s="27"/>
      <c r="K576" s="6"/>
    </row>
    <row r="577" ht="14.25" customHeight="1">
      <c r="A577" s="29" t="s">
        <v>1353</v>
      </c>
      <c r="B577" s="29" t="s">
        <v>1354</v>
      </c>
      <c r="C577" s="29" t="s">
        <v>34</v>
      </c>
      <c r="D577" s="30">
        <v>503.0</v>
      </c>
      <c r="E577" s="30">
        <v>0.610139</v>
      </c>
      <c r="F577" s="31">
        <v>1.475656809718904E-4</v>
      </c>
      <c r="G577" s="32"/>
      <c r="H577" s="32"/>
      <c r="I577" s="27"/>
      <c r="K577" s="6"/>
    </row>
    <row r="578" ht="14.25" customHeight="1">
      <c r="A578" s="29" t="s">
        <v>1355</v>
      </c>
      <c r="B578" s="29" t="s">
        <v>1356</v>
      </c>
      <c r="C578" s="29" t="s">
        <v>285</v>
      </c>
      <c r="D578" s="30">
        <v>228.0</v>
      </c>
      <c r="E578" s="30">
        <v>0.605682</v>
      </c>
      <c r="F578" s="31">
        <v>1.464877294885535E-4</v>
      </c>
      <c r="G578" s="32"/>
      <c r="H578" s="32"/>
      <c r="I578" s="27"/>
      <c r="K578" s="6"/>
    </row>
    <row r="579" ht="14.25" customHeight="1">
      <c r="A579" s="29" t="s">
        <v>1357</v>
      </c>
      <c r="B579" s="29" t="s">
        <v>1358</v>
      </c>
      <c r="C579" s="29" t="s">
        <v>80</v>
      </c>
      <c r="D579" s="30">
        <v>106.0</v>
      </c>
      <c r="E579" s="30">
        <v>0.602663</v>
      </c>
      <c r="F579" s="31">
        <v>1.457575667045745E-4</v>
      </c>
      <c r="G579" s="32"/>
      <c r="H579" s="32"/>
      <c r="I579" s="27"/>
      <c r="K579" s="6"/>
    </row>
    <row r="580" ht="14.25" customHeight="1">
      <c r="A580" s="29" t="s">
        <v>1359</v>
      </c>
      <c r="B580" s="29" t="s">
        <v>1360</v>
      </c>
      <c r="C580" s="29" t="s">
        <v>114</v>
      </c>
      <c r="D580" s="30">
        <v>127.0</v>
      </c>
      <c r="E580" s="30">
        <v>0.596773</v>
      </c>
      <c r="F580" s="31">
        <v>1.443330358010846E-4</v>
      </c>
      <c r="G580" s="32"/>
      <c r="H580" s="32"/>
      <c r="I580" s="27"/>
      <c r="K580" s="6"/>
    </row>
    <row r="581" ht="14.25" customHeight="1">
      <c r="A581" s="29" t="s">
        <v>1361</v>
      </c>
      <c r="B581" s="29" t="s">
        <v>1362</v>
      </c>
      <c r="C581" s="29" t="s">
        <v>519</v>
      </c>
      <c r="D581" s="30">
        <v>201.0</v>
      </c>
      <c r="E581" s="30">
        <v>0.595563</v>
      </c>
      <c r="F581" s="31">
        <v>1.440403902334746E-4</v>
      </c>
      <c r="G581" s="32"/>
      <c r="H581" s="32"/>
      <c r="I581" s="27"/>
      <c r="K581" s="6"/>
    </row>
    <row r="582" ht="14.25" customHeight="1">
      <c r="A582" s="29" t="s">
        <v>1363</v>
      </c>
      <c r="B582" s="29" t="s">
        <v>1364</v>
      </c>
      <c r="C582" s="29" t="s">
        <v>51</v>
      </c>
      <c r="D582" s="30">
        <v>344.0</v>
      </c>
      <c r="E582" s="30">
        <v>0.593228</v>
      </c>
      <c r="F582" s="31">
        <v>1.4347565684473966E-4</v>
      </c>
      <c r="G582" s="32"/>
      <c r="H582" s="32"/>
      <c r="I582" s="27"/>
      <c r="K582" s="6"/>
    </row>
    <row r="583" ht="14.25" customHeight="1">
      <c r="A583" s="29" t="s">
        <v>1365</v>
      </c>
      <c r="B583" s="29" t="s">
        <v>1366</v>
      </c>
      <c r="C583" s="29" t="s">
        <v>91</v>
      </c>
      <c r="D583" s="30">
        <v>110.0</v>
      </c>
      <c r="E583" s="30">
        <v>0.591415</v>
      </c>
      <c r="F583" s="31">
        <v>1.4303717220500668E-4</v>
      </c>
      <c r="G583" s="32"/>
      <c r="H583" s="32"/>
      <c r="I583" s="27"/>
      <c r="K583" s="6"/>
    </row>
    <row r="584" ht="14.25" customHeight="1">
      <c r="A584" s="29" t="s">
        <v>1367</v>
      </c>
      <c r="B584" s="29" t="s">
        <v>1368</v>
      </c>
      <c r="C584" s="29" t="s">
        <v>71</v>
      </c>
      <c r="D584" s="30">
        <v>38.0</v>
      </c>
      <c r="E584" s="30">
        <v>0.58957</v>
      </c>
      <c r="F584" s="31">
        <v>1.425909481783617E-4</v>
      </c>
      <c r="G584" s="32"/>
      <c r="H584" s="32"/>
      <c r="I584" s="27"/>
      <c r="K584" s="6"/>
    </row>
    <row r="585" ht="14.25" customHeight="1">
      <c r="A585" s="29" t="s">
        <v>1369</v>
      </c>
      <c r="B585" s="29" t="s">
        <v>1370</v>
      </c>
      <c r="C585" s="29" t="s">
        <v>80</v>
      </c>
      <c r="D585" s="30">
        <v>133.0</v>
      </c>
      <c r="E585" s="30">
        <v>0.586663</v>
      </c>
      <c r="F585" s="31">
        <v>1.4188787324857476E-4</v>
      </c>
      <c r="G585" s="32"/>
      <c r="H585" s="32"/>
      <c r="I585" s="27"/>
      <c r="K585" s="6"/>
    </row>
    <row r="586" ht="14.25" customHeight="1">
      <c r="A586" s="29" t="s">
        <v>1371</v>
      </c>
      <c r="B586" s="29" t="s">
        <v>1372</v>
      </c>
      <c r="C586" s="29" t="s">
        <v>295</v>
      </c>
      <c r="D586" s="30">
        <v>29.0</v>
      </c>
      <c r="E586" s="30">
        <v>0.584872</v>
      </c>
      <c r="F586" s="31">
        <v>1.4145470943734376E-4</v>
      </c>
      <c r="G586" s="32"/>
      <c r="H586" s="32"/>
      <c r="I586" s="27"/>
      <c r="K586" s="6"/>
    </row>
    <row r="587" ht="14.25" customHeight="1">
      <c r="A587" s="29" t="s">
        <v>1373</v>
      </c>
      <c r="B587" s="29" t="s">
        <v>1374</v>
      </c>
      <c r="C587" s="29" t="s">
        <v>24</v>
      </c>
      <c r="D587" s="30">
        <v>176.0</v>
      </c>
      <c r="E587" s="30">
        <v>0.581944</v>
      </c>
      <c r="F587" s="31">
        <v>1.407465555348958E-4</v>
      </c>
      <c r="G587" s="32"/>
      <c r="H587" s="32"/>
      <c r="I587" s="27"/>
      <c r="K587" s="6"/>
    </row>
    <row r="588" ht="14.25" customHeight="1">
      <c r="A588" s="29" t="s">
        <v>1375</v>
      </c>
      <c r="B588" s="29" t="s">
        <v>1376</v>
      </c>
      <c r="C588" s="29" t="s">
        <v>295</v>
      </c>
      <c r="D588" s="30">
        <v>126.0</v>
      </c>
      <c r="E588" s="30">
        <v>0.574497</v>
      </c>
      <c r="F588" s="31">
        <v>1.3894545508696891E-4</v>
      </c>
      <c r="G588" s="32"/>
      <c r="H588" s="32"/>
      <c r="I588" s="27"/>
      <c r="K588" s="6"/>
    </row>
    <row r="589" ht="14.25" customHeight="1">
      <c r="A589" s="29" t="s">
        <v>1377</v>
      </c>
      <c r="B589" s="29" t="s">
        <v>1378</v>
      </c>
      <c r="C589" s="29" t="s">
        <v>764</v>
      </c>
      <c r="D589" s="30">
        <v>1196.0</v>
      </c>
      <c r="E589" s="30">
        <v>0.569894</v>
      </c>
      <c r="F589" s="31">
        <v>1.37832192650846E-4</v>
      </c>
      <c r="G589" s="32"/>
      <c r="H589" s="32"/>
      <c r="I589" s="27"/>
      <c r="K589" s="6"/>
    </row>
    <row r="590" ht="14.25" customHeight="1">
      <c r="A590" s="29" t="s">
        <v>1379</v>
      </c>
      <c r="B590" s="29" t="s">
        <v>1380</v>
      </c>
      <c r="C590" s="29" t="s">
        <v>24</v>
      </c>
      <c r="D590" s="30">
        <v>55.0</v>
      </c>
      <c r="E590" s="30">
        <v>0.5698</v>
      </c>
      <c r="F590" s="31">
        <v>1.3780945820179196E-4</v>
      </c>
      <c r="G590" s="32"/>
      <c r="H590" s="32"/>
      <c r="I590" s="27"/>
      <c r="K590" s="6"/>
    </row>
    <row r="591" ht="14.25" customHeight="1">
      <c r="A591" s="29" t="s">
        <v>1381</v>
      </c>
      <c r="B591" s="29" t="s">
        <v>1382</v>
      </c>
      <c r="C591" s="29" t="s">
        <v>24</v>
      </c>
      <c r="D591" s="30">
        <v>169.0</v>
      </c>
      <c r="E591" s="30">
        <v>0.5643755</v>
      </c>
      <c r="F591" s="31">
        <v>1.3649751119228757E-4</v>
      </c>
      <c r="G591" s="32"/>
      <c r="H591" s="32"/>
      <c r="I591" s="27"/>
      <c r="K591" s="6"/>
    </row>
    <row r="592" ht="14.25" customHeight="1">
      <c r="A592" s="29" t="s">
        <v>1383</v>
      </c>
      <c r="B592" s="29" t="s">
        <v>1384</v>
      </c>
      <c r="C592" s="29" t="s">
        <v>85</v>
      </c>
      <c r="D592" s="30">
        <v>137.0</v>
      </c>
      <c r="E592" s="30">
        <v>0.5639605</v>
      </c>
      <c r="F592" s="31">
        <v>1.3639714101827254E-4</v>
      </c>
      <c r="G592" s="32"/>
      <c r="H592" s="32"/>
      <c r="I592" s="27"/>
      <c r="K592" s="6"/>
    </row>
    <row r="593" ht="14.25" customHeight="1">
      <c r="A593" s="29" t="s">
        <v>1385</v>
      </c>
      <c r="B593" s="29" t="s">
        <v>1386</v>
      </c>
      <c r="C593" s="29" t="s">
        <v>61</v>
      </c>
      <c r="D593" s="30">
        <v>163.0</v>
      </c>
      <c r="E593" s="30">
        <v>0.563328</v>
      </c>
      <c r="F593" s="31">
        <v>1.3624416719884008E-4</v>
      </c>
      <c r="G593" s="32"/>
      <c r="H593" s="32"/>
      <c r="I593" s="27"/>
      <c r="K593" s="6"/>
    </row>
    <row r="594" ht="14.25" customHeight="1">
      <c r="A594" s="29" t="s">
        <v>1387</v>
      </c>
      <c r="B594" s="29" t="s">
        <v>1388</v>
      </c>
      <c r="C594" s="29" t="s">
        <v>64</v>
      </c>
      <c r="D594" s="30">
        <v>249.0</v>
      </c>
      <c r="E594" s="30">
        <v>0.560748</v>
      </c>
      <c r="F594" s="31">
        <v>1.3562017912906012E-4</v>
      </c>
      <c r="G594" s="32"/>
      <c r="H594" s="32"/>
      <c r="I594" s="27"/>
      <c r="K594" s="6"/>
    </row>
    <row r="595" ht="14.25" customHeight="1">
      <c r="A595" s="29" t="s">
        <v>1389</v>
      </c>
      <c r="B595" s="29" t="s">
        <v>1390</v>
      </c>
      <c r="C595" s="29" t="s">
        <v>721</v>
      </c>
      <c r="D595" s="30">
        <v>115.0</v>
      </c>
      <c r="E595" s="30">
        <v>0.55936</v>
      </c>
      <c r="F595" s="31">
        <v>1.352844832217521E-4</v>
      </c>
      <c r="G595" s="32"/>
      <c r="H595" s="32"/>
      <c r="I595" s="27"/>
      <c r="K595" s="6"/>
    </row>
    <row r="596" ht="14.25" customHeight="1">
      <c r="A596" s="29" t="s">
        <v>1391</v>
      </c>
      <c r="B596" s="29" t="s">
        <v>1392</v>
      </c>
      <c r="C596" s="29" t="s">
        <v>85</v>
      </c>
      <c r="D596" s="30">
        <v>142.0</v>
      </c>
      <c r="E596" s="30">
        <v>0.558983</v>
      </c>
      <c r="F596" s="31">
        <v>1.3519330356969513E-4</v>
      </c>
      <c r="G596" s="32"/>
      <c r="H596" s="32"/>
      <c r="I596" s="27"/>
      <c r="K596" s="6"/>
    </row>
    <row r="597" ht="14.25" customHeight="1">
      <c r="A597" s="29" t="s">
        <v>1393</v>
      </c>
      <c r="B597" s="29" t="s">
        <v>84</v>
      </c>
      <c r="C597" s="29" t="s">
        <v>85</v>
      </c>
      <c r="D597" s="30">
        <v>203.0</v>
      </c>
      <c r="E597" s="30">
        <v>0.5579455</v>
      </c>
      <c r="F597" s="31">
        <v>1.3494237813465763E-4</v>
      </c>
      <c r="G597" s="32"/>
      <c r="H597" s="32"/>
      <c r="I597" s="27"/>
      <c r="K597" s="6"/>
    </row>
    <row r="598" ht="14.25" customHeight="1">
      <c r="A598" s="29" t="s">
        <v>1394</v>
      </c>
      <c r="B598" s="29" t="s">
        <v>1395</v>
      </c>
      <c r="C598" s="29" t="s">
        <v>64</v>
      </c>
      <c r="D598" s="30">
        <v>32.0</v>
      </c>
      <c r="E598" s="30">
        <v>0.55784</v>
      </c>
      <c r="F598" s="31">
        <v>1.3491686234343216E-4</v>
      </c>
      <c r="G598" s="32"/>
      <c r="H598" s="32"/>
      <c r="I598" s="27"/>
      <c r="K598" s="6"/>
    </row>
    <row r="599" ht="14.25" customHeight="1">
      <c r="A599" s="29" t="s">
        <v>1396</v>
      </c>
      <c r="B599" s="29" t="s">
        <v>1397</v>
      </c>
      <c r="C599" s="29" t="s">
        <v>88</v>
      </c>
      <c r="D599" s="30">
        <v>211.0</v>
      </c>
      <c r="E599" s="30">
        <v>0.553875</v>
      </c>
      <c r="F599" s="31">
        <v>1.3395790393386722E-4</v>
      </c>
      <c r="G599" s="32"/>
      <c r="H599" s="32"/>
      <c r="I599" s="27"/>
      <c r="K599" s="6"/>
    </row>
    <row r="600" ht="14.25" customHeight="1">
      <c r="A600" s="29" t="s">
        <v>1398</v>
      </c>
      <c r="B600" s="29" t="s">
        <v>1124</v>
      </c>
      <c r="C600" s="29" t="s">
        <v>295</v>
      </c>
      <c r="D600" s="30">
        <v>71.0</v>
      </c>
      <c r="E600" s="30">
        <v>0.5536225</v>
      </c>
      <c r="F600" s="31">
        <v>1.338968353340147E-4</v>
      </c>
      <c r="G600" s="32"/>
      <c r="H600" s="32"/>
      <c r="I600" s="27"/>
      <c r="K600" s="6"/>
    </row>
    <row r="601" ht="14.25" customHeight="1">
      <c r="A601" s="29" t="s">
        <v>1399</v>
      </c>
      <c r="B601" s="29" t="s">
        <v>1400</v>
      </c>
      <c r="C601" s="29" t="s">
        <v>396</v>
      </c>
      <c r="D601" s="30">
        <v>1443.0</v>
      </c>
      <c r="E601" s="30">
        <v>0.552669</v>
      </c>
      <c r="F601" s="31">
        <v>1.3366622578962122E-4</v>
      </c>
      <c r="G601" s="32"/>
      <c r="H601" s="32"/>
      <c r="I601" s="27"/>
      <c r="K601" s="6"/>
    </row>
    <row r="602" ht="14.25" customHeight="1">
      <c r="A602" s="29" t="s">
        <v>1401</v>
      </c>
      <c r="B602" s="29" t="s">
        <v>1402</v>
      </c>
      <c r="C602" s="29" t="s">
        <v>391</v>
      </c>
      <c r="D602" s="30">
        <v>250.0</v>
      </c>
      <c r="E602" s="30">
        <v>0.552625</v>
      </c>
      <c r="F602" s="31">
        <v>1.3365558413261722E-4</v>
      </c>
      <c r="G602" s="32"/>
      <c r="H602" s="32"/>
      <c r="I602" s="27"/>
      <c r="K602" s="6"/>
    </row>
    <row r="603" ht="14.25" customHeight="1">
      <c r="A603" s="29" t="s">
        <v>1403</v>
      </c>
      <c r="B603" s="29" t="s">
        <v>1404</v>
      </c>
      <c r="C603" s="29" t="s">
        <v>396</v>
      </c>
      <c r="D603" s="30">
        <v>367.0</v>
      </c>
      <c r="E603" s="30">
        <v>0.552335</v>
      </c>
      <c r="F603" s="31">
        <v>1.3358544593872722E-4</v>
      </c>
      <c r="G603" s="32"/>
      <c r="H603" s="32"/>
      <c r="I603" s="27"/>
      <c r="K603" s="6"/>
    </row>
    <row r="604" ht="14.25" customHeight="1">
      <c r="A604" s="29" t="s">
        <v>1405</v>
      </c>
      <c r="B604" s="29" t="s">
        <v>1406</v>
      </c>
      <c r="C604" s="29" t="s">
        <v>85</v>
      </c>
      <c r="D604" s="30">
        <v>159.0</v>
      </c>
      <c r="E604" s="30">
        <v>0.549027</v>
      </c>
      <c r="F604" s="31">
        <v>1.327853868166993E-4</v>
      </c>
      <c r="G604" s="32"/>
      <c r="H604" s="32"/>
      <c r="I604" s="27"/>
      <c r="K604" s="6"/>
    </row>
    <row r="605" ht="14.25" customHeight="1">
      <c r="A605" s="29" t="s">
        <v>1407</v>
      </c>
      <c r="B605" s="29" t="s">
        <v>1408</v>
      </c>
      <c r="C605" s="29" t="s">
        <v>80</v>
      </c>
      <c r="D605" s="30">
        <v>311.0</v>
      </c>
      <c r="E605" s="30">
        <v>0.548915</v>
      </c>
      <c r="F605" s="31">
        <v>1.3275829896250728E-4</v>
      </c>
      <c r="G605" s="32"/>
      <c r="H605" s="32"/>
      <c r="I605" s="27"/>
      <c r="K605" s="6"/>
    </row>
    <row r="606" ht="14.25" customHeight="1">
      <c r="A606" s="29" t="s">
        <v>1409</v>
      </c>
      <c r="B606" s="29" t="s">
        <v>1410</v>
      </c>
      <c r="C606" s="29" t="s">
        <v>80</v>
      </c>
      <c r="D606" s="30">
        <v>10.0</v>
      </c>
      <c r="E606" s="30">
        <v>0.54873</v>
      </c>
      <c r="F606" s="31">
        <v>1.327135556319223E-4</v>
      </c>
      <c r="G606" s="32"/>
      <c r="H606" s="32"/>
      <c r="I606" s="27"/>
      <c r="K606" s="6"/>
    </row>
    <row r="607" ht="14.25" customHeight="1">
      <c r="A607" s="29" t="s">
        <v>1411</v>
      </c>
      <c r="B607" s="29" t="s">
        <v>1412</v>
      </c>
      <c r="C607" s="29" t="s">
        <v>298</v>
      </c>
      <c r="D607" s="30">
        <v>165.0</v>
      </c>
      <c r="E607" s="30">
        <v>0.548625</v>
      </c>
      <c r="F607" s="31">
        <v>1.3268816076861728E-4</v>
      </c>
      <c r="G607" s="32"/>
      <c r="H607" s="32"/>
      <c r="I607" s="27"/>
      <c r="K607" s="6"/>
    </row>
    <row r="608" ht="14.25" customHeight="1">
      <c r="A608" s="29" t="s">
        <v>1413</v>
      </c>
      <c r="B608" s="29" t="s">
        <v>1414</v>
      </c>
      <c r="C608" s="29" t="s">
        <v>80</v>
      </c>
      <c r="D608" s="30">
        <v>109.0</v>
      </c>
      <c r="E608" s="30">
        <v>0.544564</v>
      </c>
      <c r="F608" s="31">
        <v>1.3170598419831635E-4</v>
      </c>
      <c r="G608" s="32"/>
      <c r="H608" s="32"/>
      <c r="I608" s="27"/>
      <c r="K608" s="6"/>
    </row>
    <row r="609" ht="14.25" customHeight="1">
      <c r="A609" s="29" t="s">
        <v>1415</v>
      </c>
      <c r="B609" s="29" t="s">
        <v>1416</v>
      </c>
      <c r="C609" s="29" t="s">
        <v>295</v>
      </c>
      <c r="D609" s="30">
        <v>203.0</v>
      </c>
      <c r="E609" s="30">
        <v>0.543431</v>
      </c>
      <c r="F609" s="31">
        <v>1.3143196153046335E-4</v>
      </c>
      <c r="G609" s="32"/>
      <c r="H609" s="32"/>
      <c r="I609" s="27"/>
      <c r="K609" s="6"/>
    </row>
    <row r="610" ht="14.25" customHeight="1">
      <c r="A610" s="29" t="s">
        <v>1417</v>
      </c>
      <c r="B610" s="29" t="s">
        <v>1418</v>
      </c>
      <c r="C610" s="29" t="s">
        <v>88</v>
      </c>
      <c r="D610" s="30">
        <v>63.0</v>
      </c>
      <c r="E610" s="30">
        <v>0.541359</v>
      </c>
      <c r="F610" s="31">
        <v>1.3093083622791137E-4</v>
      </c>
      <c r="G610" s="32"/>
      <c r="H610" s="32"/>
      <c r="I610" s="27"/>
      <c r="K610" s="6"/>
    </row>
    <row r="611" ht="14.25" customHeight="1">
      <c r="A611" s="29" t="s">
        <v>1419</v>
      </c>
      <c r="B611" s="29" t="s">
        <v>1420</v>
      </c>
      <c r="C611" s="29" t="s">
        <v>85</v>
      </c>
      <c r="D611" s="30">
        <v>40.0</v>
      </c>
      <c r="E611" s="30">
        <v>0.53474</v>
      </c>
      <c r="F611" s="31">
        <v>1.2932999241633248E-4</v>
      </c>
      <c r="G611" s="32"/>
      <c r="H611" s="32"/>
      <c r="I611" s="27"/>
      <c r="K611" s="6"/>
    </row>
    <row r="612" ht="14.25" customHeight="1">
      <c r="A612" s="29" t="s">
        <v>1421</v>
      </c>
      <c r="B612" s="29" t="s">
        <v>1422</v>
      </c>
      <c r="C612" s="29" t="s">
        <v>80</v>
      </c>
      <c r="D612" s="30">
        <v>61.0</v>
      </c>
      <c r="E612" s="30">
        <v>0.5306695</v>
      </c>
      <c r="F612" s="31">
        <v>1.2834551821554204E-4</v>
      </c>
      <c r="G612" s="32"/>
      <c r="H612" s="32"/>
      <c r="I612" s="27"/>
      <c r="K612" s="6"/>
    </row>
    <row r="613" ht="14.25" customHeight="1">
      <c r="A613" s="29" t="s">
        <v>1423</v>
      </c>
      <c r="B613" s="29" t="s">
        <v>1424</v>
      </c>
      <c r="C613" s="29" t="s">
        <v>29</v>
      </c>
      <c r="D613" s="30">
        <v>93.0</v>
      </c>
      <c r="E613" s="30">
        <v>0.524055</v>
      </c>
      <c r="F613" s="31">
        <v>1.2674576275524763E-4</v>
      </c>
      <c r="G613" s="32"/>
      <c r="H613" s="32"/>
      <c r="I613" s="27"/>
      <c r="K613" s="6"/>
    </row>
    <row r="614" ht="14.25" customHeight="1">
      <c r="A614" s="29" t="s">
        <v>1425</v>
      </c>
      <c r="B614" s="29" t="s">
        <v>1426</v>
      </c>
      <c r="C614" s="29" t="s">
        <v>29</v>
      </c>
      <c r="D614" s="30">
        <v>120.0</v>
      </c>
      <c r="E614" s="30">
        <v>0.52116</v>
      </c>
      <c r="F614" s="31">
        <v>1.2604559009555267E-4</v>
      </c>
      <c r="G614" s="32"/>
      <c r="H614" s="32"/>
      <c r="I614" s="27"/>
      <c r="K614" s="6"/>
    </row>
    <row r="615" ht="14.25" customHeight="1">
      <c r="A615" s="29" t="s">
        <v>1427</v>
      </c>
      <c r="B615" s="29" t="s">
        <v>1428</v>
      </c>
      <c r="C615" s="29" t="s">
        <v>96</v>
      </c>
      <c r="D615" s="30">
        <v>249.0</v>
      </c>
      <c r="E615" s="30">
        <v>0.5202855</v>
      </c>
      <c r="F615" s="31">
        <v>1.2583408716259817E-4</v>
      </c>
      <c r="G615" s="32"/>
      <c r="H615" s="32"/>
      <c r="I615" s="27"/>
      <c r="K615" s="6"/>
    </row>
    <row r="616" ht="14.25" customHeight="1">
      <c r="A616" s="29" t="s">
        <v>1429</v>
      </c>
      <c r="B616" s="29" t="s">
        <v>1430</v>
      </c>
      <c r="C616" s="29" t="s">
        <v>99</v>
      </c>
      <c r="D616" s="30">
        <v>138.0</v>
      </c>
      <c r="E616" s="30">
        <v>0.517569</v>
      </c>
      <c r="F616" s="31">
        <v>1.251770857705217E-4</v>
      </c>
      <c r="G616" s="32"/>
      <c r="H616" s="32"/>
      <c r="I616" s="27"/>
      <c r="K616" s="6"/>
    </row>
    <row r="617" ht="14.25" customHeight="1">
      <c r="A617" s="29" t="s">
        <v>1431</v>
      </c>
      <c r="B617" s="29" t="s">
        <v>1432</v>
      </c>
      <c r="C617" s="29" t="s">
        <v>560</v>
      </c>
      <c r="D617" s="30">
        <v>45.0</v>
      </c>
      <c r="E617" s="30">
        <v>0.516105</v>
      </c>
      <c r="F617" s="31">
        <v>1.2482300881929773E-4</v>
      </c>
      <c r="G617" s="32"/>
      <c r="H617" s="32"/>
      <c r="I617" s="27"/>
      <c r="K617" s="6"/>
    </row>
    <row r="618" ht="14.25" customHeight="1">
      <c r="A618" s="29" t="s">
        <v>1433</v>
      </c>
      <c r="B618" s="29" t="s">
        <v>1434</v>
      </c>
      <c r="C618" s="29" t="s">
        <v>298</v>
      </c>
      <c r="D618" s="30">
        <v>186.0</v>
      </c>
      <c r="E618" s="30">
        <v>0.515313</v>
      </c>
      <c r="F618" s="31">
        <v>1.2463145899322574E-4</v>
      </c>
      <c r="G618" s="32"/>
      <c r="H618" s="32"/>
      <c r="I618" s="27"/>
      <c r="K618" s="6"/>
    </row>
    <row r="619" ht="14.25" customHeight="1">
      <c r="A619" s="29" t="s">
        <v>1435</v>
      </c>
      <c r="B619" s="29" t="s">
        <v>1436</v>
      </c>
      <c r="C619" s="29" t="s">
        <v>825</v>
      </c>
      <c r="D619" s="30">
        <v>79.0</v>
      </c>
      <c r="E619" s="30">
        <v>0.5144875</v>
      </c>
      <c r="F619" s="31">
        <v>1.2443180699648026E-4</v>
      </c>
      <c r="G619" s="32"/>
      <c r="H619" s="32"/>
      <c r="I619" s="27"/>
      <c r="K619" s="6"/>
    </row>
    <row r="620" ht="14.25" customHeight="1">
      <c r="A620" s="29" t="s">
        <v>1437</v>
      </c>
      <c r="B620" s="29" t="s">
        <v>1438</v>
      </c>
      <c r="C620" s="29" t="s">
        <v>24</v>
      </c>
      <c r="D620" s="30">
        <v>360.0</v>
      </c>
      <c r="E620" s="30">
        <v>0.50544</v>
      </c>
      <c r="F620" s="31">
        <v>1.222436162750329E-4</v>
      </c>
      <c r="G620" s="32"/>
      <c r="H620" s="32"/>
      <c r="I620" s="27"/>
      <c r="K620" s="6"/>
    </row>
    <row r="621" ht="14.25" customHeight="1">
      <c r="A621" s="29" t="s">
        <v>1439</v>
      </c>
      <c r="B621" s="29" t="s">
        <v>1440</v>
      </c>
      <c r="C621" s="29" t="s">
        <v>71</v>
      </c>
      <c r="D621" s="30">
        <v>62.0</v>
      </c>
      <c r="E621" s="30">
        <v>0.50468</v>
      </c>
      <c r="F621" s="31">
        <v>1.220598058358729E-4</v>
      </c>
      <c r="G621" s="32"/>
      <c r="H621" s="32"/>
      <c r="I621" s="27"/>
      <c r="K621" s="6"/>
    </row>
    <row r="622" ht="14.25" customHeight="1">
      <c r="A622" s="29" t="s">
        <v>1441</v>
      </c>
      <c r="B622" s="29" t="s">
        <v>1442</v>
      </c>
      <c r="C622" s="29" t="s">
        <v>433</v>
      </c>
      <c r="D622" s="30">
        <v>390.0</v>
      </c>
      <c r="E622" s="30">
        <v>0.501735</v>
      </c>
      <c r="F622" s="31">
        <v>1.2134754038412795E-4</v>
      </c>
      <c r="G622" s="32"/>
      <c r="H622" s="32"/>
      <c r="I622" s="27"/>
      <c r="K622" s="6"/>
    </row>
    <row r="623" ht="14.25" customHeight="1">
      <c r="A623" s="29" t="s">
        <v>1443</v>
      </c>
      <c r="B623" s="29" t="s">
        <v>1444</v>
      </c>
      <c r="C623" s="29" t="s">
        <v>58</v>
      </c>
      <c r="D623" s="30">
        <v>1593.0</v>
      </c>
      <c r="E623" s="30">
        <v>0.5009985</v>
      </c>
      <c r="F623" s="31">
        <v>1.2116941355723145E-4</v>
      </c>
      <c r="G623" s="32"/>
      <c r="H623" s="32"/>
      <c r="I623" s="27"/>
      <c r="K623" s="6"/>
    </row>
    <row r="624" ht="14.25" customHeight="1">
      <c r="A624" s="29" t="s">
        <v>1445</v>
      </c>
      <c r="B624" s="29" t="s">
        <v>1446</v>
      </c>
      <c r="C624" s="29" t="s">
        <v>24</v>
      </c>
      <c r="D624" s="30">
        <v>126.0</v>
      </c>
      <c r="E624" s="30">
        <v>0.498141</v>
      </c>
      <c r="F624" s="31">
        <v>1.2047831049157399E-4</v>
      </c>
      <c r="G624" s="32"/>
      <c r="H624" s="32"/>
      <c r="I624" s="27"/>
      <c r="K624" s="6"/>
    </row>
    <row r="625" ht="14.25" customHeight="1">
      <c r="A625" s="29" t="s">
        <v>1447</v>
      </c>
      <c r="B625" s="29" t="s">
        <v>1448</v>
      </c>
      <c r="C625" s="29" t="s">
        <v>61</v>
      </c>
      <c r="D625" s="30">
        <v>96.0</v>
      </c>
      <c r="E625" s="30">
        <v>0.498048</v>
      </c>
      <c r="F625" s="31">
        <v>1.2045581789836099E-4</v>
      </c>
      <c r="G625" s="32"/>
      <c r="H625" s="32"/>
      <c r="I625" s="27"/>
      <c r="K625" s="6"/>
    </row>
    <row r="626" ht="14.25" customHeight="1">
      <c r="A626" s="29" t="s">
        <v>1449</v>
      </c>
      <c r="B626" s="29" t="s">
        <v>1450</v>
      </c>
      <c r="C626" s="29" t="s">
        <v>285</v>
      </c>
      <c r="D626" s="30">
        <v>107.0</v>
      </c>
      <c r="E626" s="30">
        <v>0.496801</v>
      </c>
      <c r="F626" s="31">
        <v>1.20154223664634E-4</v>
      </c>
      <c r="G626" s="32"/>
      <c r="H626" s="32"/>
      <c r="I626" s="27"/>
      <c r="K626" s="6"/>
    </row>
    <row r="627" ht="14.25" customHeight="1">
      <c r="A627" s="29" t="s">
        <v>1451</v>
      </c>
      <c r="B627" s="29" t="s">
        <v>1452</v>
      </c>
      <c r="C627" s="29" t="s">
        <v>721</v>
      </c>
      <c r="D627" s="30">
        <v>60.0</v>
      </c>
      <c r="E627" s="30">
        <v>0.4893</v>
      </c>
      <c r="F627" s="31">
        <v>1.1834006300129312E-4</v>
      </c>
      <c r="G627" s="32"/>
      <c r="H627" s="32"/>
      <c r="I627" s="27"/>
      <c r="K627" s="6"/>
    </row>
    <row r="628" ht="14.25" customHeight="1">
      <c r="A628" s="29" t="s">
        <v>1453</v>
      </c>
      <c r="B628" s="29" t="s">
        <v>1454</v>
      </c>
      <c r="C628" s="29" t="s">
        <v>64</v>
      </c>
      <c r="D628" s="30">
        <v>63.0</v>
      </c>
      <c r="E628" s="30">
        <v>0.4823595</v>
      </c>
      <c r="F628" s="31">
        <v>1.1666146253683271E-4</v>
      </c>
      <c r="G628" s="32"/>
      <c r="H628" s="32"/>
      <c r="I628" s="27"/>
      <c r="K628" s="6"/>
    </row>
    <row r="629" ht="14.25" customHeight="1">
      <c r="A629" s="29" t="s">
        <v>1455</v>
      </c>
      <c r="B629" s="29" t="s">
        <v>1456</v>
      </c>
      <c r="C629" s="29" t="s">
        <v>24</v>
      </c>
      <c r="D629" s="30">
        <v>112.0</v>
      </c>
      <c r="E629" s="30">
        <v>0.4802</v>
      </c>
      <c r="F629" s="31">
        <v>1.1613917484819325E-4</v>
      </c>
      <c r="G629" s="32"/>
      <c r="H629" s="32"/>
      <c r="I629" s="27"/>
      <c r="K629" s="6"/>
    </row>
    <row r="630" ht="14.25" customHeight="1">
      <c r="A630" s="29" t="s">
        <v>1457</v>
      </c>
      <c r="B630" s="29" t="s">
        <v>1458</v>
      </c>
      <c r="C630" s="29" t="s">
        <v>29</v>
      </c>
      <c r="D630" s="30">
        <v>46.0</v>
      </c>
      <c r="E630" s="30">
        <v>0.474789</v>
      </c>
      <c r="F630" s="31">
        <v>1.1483049289254232E-4</v>
      </c>
      <c r="G630" s="32"/>
      <c r="H630" s="32"/>
      <c r="I630" s="27"/>
      <c r="K630" s="6"/>
    </row>
    <row r="631" ht="14.25" customHeight="1">
      <c r="A631" s="29" t="s">
        <v>1459</v>
      </c>
      <c r="B631" s="29" t="s">
        <v>1460</v>
      </c>
      <c r="C631" s="29" t="s">
        <v>85</v>
      </c>
      <c r="D631" s="30">
        <v>42.0</v>
      </c>
      <c r="E631" s="30">
        <v>0.467355</v>
      </c>
      <c r="F631" s="31">
        <v>1.1303253657054842E-4</v>
      </c>
      <c r="G631" s="32"/>
      <c r="H631" s="32"/>
      <c r="I631" s="27"/>
      <c r="K631" s="6"/>
    </row>
    <row r="632" ht="14.25" customHeight="1">
      <c r="A632" s="29" t="s">
        <v>1461</v>
      </c>
      <c r="B632" s="29" t="s">
        <v>1462</v>
      </c>
      <c r="C632" s="29" t="s">
        <v>61</v>
      </c>
      <c r="D632" s="30">
        <v>23.0</v>
      </c>
      <c r="E632" s="30">
        <v>0.464255</v>
      </c>
      <c r="F632" s="31">
        <v>1.1228278346344846E-4</v>
      </c>
      <c r="G632" s="32"/>
      <c r="H632" s="32"/>
      <c r="I632" s="27"/>
      <c r="K632" s="6"/>
    </row>
    <row r="633" ht="14.25" customHeight="1">
      <c r="A633" s="29" t="s">
        <v>1463</v>
      </c>
      <c r="B633" s="29" t="s">
        <v>1464</v>
      </c>
      <c r="C633" s="29" t="s">
        <v>88</v>
      </c>
      <c r="D633" s="30">
        <v>33.0</v>
      </c>
      <c r="E633" s="30">
        <v>0.4638975</v>
      </c>
      <c r="F633" s="31">
        <v>1.1219632000029098E-4</v>
      </c>
      <c r="G633" s="32"/>
      <c r="H633" s="32"/>
      <c r="I633" s="27"/>
      <c r="K633" s="6"/>
    </row>
    <row r="634" ht="14.25" customHeight="1">
      <c r="A634" s="29" t="s">
        <v>1465</v>
      </c>
      <c r="B634" s="29" t="s">
        <v>1466</v>
      </c>
      <c r="C634" s="29" t="s">
        <v>764</v>
      </c>
      <c r="D634" s="30">
        <v>47.0</v>
      </c>
      <c r="E634" s="30">
        <v>0.4625035</v>
      </c>
      <c r="F634" s="31">
        <v>1.11859172957937E-4</v>
      </c>
      <c r="G634" s="32"/>
      <c r="H634" s="32"/>
      <c r="I634" s="27"/>
      <c r="K634" s="6"/>
    </row>
    <row r="635" ht="14.25" customHeight="1">
      <c r="A635" s="29" t="s">
        <v>1467</v>
      </c>
      <c r="B635" s="29" t="s">
        <v>1468</v>
      </c>
      <c r="C635" s="29" t="s">
        <v>396</v>
      </c>
      <c r="D635" s="30">
        <v>47.0</v>
      </c>
      <c r="E635" s="30">
        <v>0.4624095</v>
      </c>
      <c r="F635" s="31">
        <v>1.1183643850888298E-4</v>
      </c>
      <c r="G635" s="32"/>
      <c r="H635" s="32"/>
      <c r="I635" s="27"/>
      <c r="K635" s="6"/>
    </row>
    <row r="636" ht="14.25" customHeight="1">
      <c r="A636" s="29" t="s">
        <v>1469</v>
      </c>
      <c r="B636" s="29" t="s">
        <v>1470</v>
      </c>
      <c r="C636" s="29" t="s">
        <v>85</v>
      </c>
      <c r="D636" s="30">
        <v>126.0</v>
      </c>
      <c r="E636" s="30">
        <v>0.460404</v>
      </c>
      <c r="F636" s="31">
        <v>1.1135139661975752E-4</v>
      </c>
      <c r="G636" s="32"/>
      <c r="H636" s="32"/>
      <c r="I636" s="27"/>
      <c r="K636" s="6"/>
    </row>
    <row r="637" ht="14.25" customHeight="1">
      <c r="A637" s="29" t="s">
        <v>1471</v>
      </c>
      <c r="B637" s="29" t="s">
        <v>1472</v>
      </c>
      <c r="C637" s="29" t="s">
        <v>29</v>
      </c>
      <c r="D637" s="30">
        <v>1806.0</v>
      </c>
      <c r="E637" s="30">
        <v>0.458724</v>
      </c>
      <c r="F637" s="31">
        <v>1.1094507880687754E-4</v>
      </c>
      <c r="G637" s="32"/>
      <c r="H637" s="32"/>
      <c r="I637" s="27"/>
      <c r="K637" s="6"/>
    </row>
    <row r="638" ht="14.25" customHeight="1">
      <c r="A638" s="29" t="s">
        <v>1473</v>
      </c>
      <c r="B638" s="29" t="s">
        <v>1474</v>
      </c>
      <c r="C638" s="29" t="s">
        <v>80</v>
      </c>
      <c r="D638" s="30">
        <v>43.0</v>
      </c>
      <c r="E638" s="30">
        <v>0.4550045</v>
      </c>
      <c r="F638" s="31">
        <v>1.1004549600627809E-4</v>
      </c>
      <c r="G638" s="32"/>
      <c r="H638" s="32"/>
      <c r="I638" s="27"/>
      <c r="K638" s="6"/>
    </row>
    <row r="639" ht="14.25" customHeight="1">
      <c r="A639" s="29" t="s">
        <v>1475</v>
      </c>
      <c r="B639" s="29" t="s">
        <v>1476</v>
      </c>
      <c r="C639" s="29" t="s">
        <v>85</v>
      </c>
      <c r="D639" s="30">
        <v>93.0</v>
      </c>
      <c r="E639" s="30">
        <v>0.453561</v>
      </c>
      <c r="F639" s="31">
        <v>1.0969637709979462E-4</v>
      </c>
      <c r="G639" s="32"/>
      <c r="H639" s="32"/>
      <c r="I639" s="27"/>
      <c r="K639" s="6"/>
    </row>
    <row r="640" ht="14.25" customHeight="1">
      <c r="A640" s="29" t="s">
        <v>1477</v>
      </c>
      <c r="B640" s="29" t="s">
        <v>1478</v>
      </c>
      <c r="C640" s="29" t="s">
        <v>64</v>
      </c>
      <c r="D640" s="30">
        <v>63.0</v>
      </c>
      <c r="E640" s="30">
        <v>0.4534425</v>
      </c>
      <c r="F640" s="31">
        <v>1.0966771718263612E-4</v>
      </c>
      <c r="G640" s="32"/>
      <c r="H640" s="32"/>
      <c r="I640" s="27"/>
      <c r="K640" s="6"/>
    </row>
    <row r="641" ht="14.25" customHeight="1">
      <c r="A641" s="29" t="s">
        <v>1479</v>
      </c>
      <c r="B641" s="29" t="s">
        <v>1480</v>
      </c>
      <c r="C641" s="29" t="s">
        <v>24</v>
      </c>
      <c r="D641" s="30">
        <v>62.0</v>
      </c>
      <c r="E641" s="30">
        <v>0.451887</v>
      </c>
      <c r="F641" s="31">
        <v>1.0929151042196063E-4</v>
      </c>
      <c r="G641" s="32"/>
      <c r="H641" s="32"/>
      <c r="I641" s="27"/>
      <c r="K641" s="6"/>
    </row>
    <row r="642" ht="14.25" customHeight="1">
      <c r="A642" s="29" t="s">
        <v>1481</v>
      </c>
      <c r="B642" s="29" t="s">
        <v>1482</v>
      </c>
      <c r="C642" s="29" t="s">
        <v>71</v>
      </c>
      <c r="D642" s="30">
        <v>88.0</v>
      </c>
      <c r="E642" s="30">
        <v>0.441188</v>
      </c>
      <c r="F642" s="31">
        <v>1.0670389477910179E-4</v>
      </c>
      <c r="G642" s="32"/>
      <c r="H642" s="32"/>
      <c r="I642" s="27"/>
      <c r="K642" s="6"/>
    </row>
    <row r="643" ht="14.25" customHeight="1">
      <c r="A643" s="29" t="s">
        <v>1483</v>
      </c>
      <c r="B643" s="29" t="s">
        <v>1484</v>
      </c>
      <c r="C643" s="29" t="s">
        <v>420</v>
      </c>
      <c r="D643" s="30">
        <v>26.0</v>
      </c>
      <c r="E643" s="30">
        <v>0.439452</v>
      </c>
      <c r="F643" s="31">
        <v>1.0628403303912581E-4</v>
      </c>
      <c r="G643" s="32"/>
      <c r="H643" s="32"/>
      <c r="I643" s="27"/>
      <c r="K643" s="6"/>
    </row>
    <row r="644" ht="14.25" customHeight="1">
      <c r="A644" s="29" t="s">
        <v>1485</v>
      </c>
      <c r="B644" s="29" t="s">
        <v>1486</v>
      </c>
      <c r="C644" s="29" t="s">
        <v>71</v>
      </c>
      <c r="D644" s="30">
        <v>112.0</v>
      </c>
      <c r="E644" s="30">
        <v>0.438872</v>
      </c>
      <c r="F644" s="31">
        <v>1.0614375665134582E-4</v>
      </c>
      <c r="G644" s="32"/>
      <c r="H644" s="32"/>
      <c r="I644" s="27"/>
      <c r="K644" s="6"/>
    </row>
    <row r="645" ht="14.25" customHeight="1">
      <c r="A645" s="29" t="s">
        <v>1487</v>
      </c>
      <c r="B645" s="29" t="s">
        <v>1488</v>
      </c>
      <c r="C645" s="29" t="s">
        <v>330</v>
      </c>
      <c r="D645" s="30">
        <v>270.0</v>
      </c>
      <c r="E645" s="30">
        <v>0.433755</v>
      </c>
      <c r="F645" s="31">
        <v>1.049061803129489E-4</v>
      </c>
      <c r="G645" s="32"/>
      <c r="H645" s="32"/>
      <c r="I645" s="27"/>
      <c r="K645" s="6"/>
    </row>
    <row r="646" ht="14.25" customHeight="1">
      <c r="A646" s="29" t="s">
        <v>1489</v>
      </c>
      <c r="B646" s="29" t="s">
        <v>1490</v>
      </c>
      <c r="C646" s="29" t="s">
        <v>499</v>
      </c>
      <c r="D646" s="30">
        <v>277.0</v>
      </c>
      <c r="E646" s="30">
        <v>0.428242</v>
      </c>
      <c r="F646" s="31">
        <v>1.0357282906151598E-4</v>
      </c>
      <c r="G646" s="32"/>
      <c r="H646" s="32"/>
      <c r="I646" s="27"/>
      <c r="K646" s="6"/>
    </row>
    <row r="647" ht="14.25" customHeight="1">
      <c r="A647" s="29" t="s">
        <v>1491</v>
      </c>
      <c r="B647" s="29" t="s">
        <v>1492</v>
      </c>
      <c r="C647" s="29" t="s">
        <v>362</v>
      </c>
      <c r="D647" s="30">
        <v>115.0</v>
      </c>
      <c r="E647" s="30">
        <v>0.425155</v>
      </c>
      <c r="F647" s="31">
        <v>1.0282622008034901E-4</v>
      </c>
      <c r="G647" s="32"/>
      <c r="H647" s="32"/>
      <c r="I647" s="27"/>
      <c r="K647" s="6"/>
    </row>
    <row r="648" ht="14.25" customHeight="1">
      <c r="A648" s="29" t="s">
        <v>1493</v>
      </c>
      <c r="B648" s="29" t="s">
        <v>1494</v>
      </c>
      <c r="C648" s="29" t="s">
        <v>721</v>
      </c>
      <c r="D648" s="30">
        <v>42.0</v>
      </c>
      <c r="E648" s="30">
        <v>0.422835</v>
      </c>
      <c r="F648" s="31">
        <v>1.0226511452922905E-4</v>
      </c>
      <c r="G648" s="32"/>
      <c r="H648" s="32"/>
      <c r="I648" s="27"/>
      <c r="K648" s="6"/>
    </row>
    <row r="649" ht="14.25" customHeight="1">
      <c r="A649" s="29" t="s">
        <v>1495</v>
      </c>
      <c r="B649" s="29" t="s">
        <v>1496</v>
      </c>
      <c r="C649" s="29" t="s">
        <v>29</v>
      </c>
      <c r="D649" s="30">
        <v>1041.0</v>
      </c>
      <c r="E649" s="30">
        <v>0.4169205</v>
      </c>
      <c r="F649" s="31">
        <v>1.0083465815763464E-4</v>
      </c>
      <c r="G649" s="32"/>
      <c r="H649" s="32"/>
      <c r="I649" s="27"/>
      <c r="K649" s="6"/>
    </row>
    <row r="650" ht="14.25" customHeight="1">
      <c r="A650" s="29" t="s">
        <v>1497</v>
      </c>
      <c r="B650" s="29" t="s">
        <v>1498</v>
      </c>
      <c r="C650" s="29" t="s">
        <v>61</v>
      </c>
      <c r="D650" s="30">
        <v>28.0</v>
      </c>
      <c r="E650" s="30">
        <v>0.416822</v>
      </c>
      <c r="F650" s="31">
        <v>1.0081083535729613E-4</v>
      </c>
      <c r="G650" s="32"/>
      <c r="H650" s="32"/>
      <c r="I650" s="27"/>
      <c r="K650" s="6"/>
    </row>
    <row r="651" ht="14.25" customHeight="1">
      <c r="A651" s="29" t="s">
        <v>1499</v>
      </c>
      <c r="B651" s="29" t="s">
        <v>1500</v>
      </c>
      <c r="C651" s="29" t="s">
        <v>37</v>
      </c>
      <c r="D651" s="30">
        <v>53.0</v>
      </c>
      <c r="E651" s="30">
        <v>0.415997</v>
      </c>
      <c r="F651" s="31">
        <v>1.0061130428847115E-4</v>
      </c>
      <c r="G651" s="32"/>
      <c r="H651" s="32"/>
      <c r="I651" s="27"/>
      <c r="K651" s="6"/>
    </row>
    <row r="652" ht="14.25" customHeight="1">
      <c r="A652" s="29" t="s">
        <v>1501</v>
      </c>
      <c r="B652" s="29" t="s">
        <v>1502</v>
      </c>
      <c r="C652" s="29" t="s">
        <v>80</v>
      </c>
      <c r="D652" s="30">
        <v>129.0</v>
      </c>
      <c r="E652" s="30">
        <v>0.4147995</v>
      </c>
      <c r="F652" s="31">
        <v>1.0032168191887365E-4</v>
      </c>
      <c r="G652" s="32"/>
      <c r="H652" s="32"/>
      <c r="I652" s="27"/>
      <c r="K652" s="6"/>
    </row>
    <row r="653" ht="14.25" customHeight="1">
      <c r="A653" s="29" t="s">
        <v>1503</v>
      </c>
      <c r="B653" s="29" t="s">
        <v>1504</v>
      </c>
      <c r="C653" s="29" t="s">
        <v>465</v>
      </c>
      <c r="D653" s="30">
        <v>10.0</v>
      </c>
      <c r="E653" s="30">
        <v>0.411585</v>
      </c>
      <c r="F653" s="31">
        <v>9.95442363179792E-5</v>
      </c>
      <c r="G653" s="32"/>
      <c r="H653" s="32"/>
      <c r="I653" s="27"/>
      <c r="K653" s="6"/>
    </row>
    <row r="654" ht="14.25" customHeight="1">
      <c r="A654" s="29" t="s">
        <v>1505</v>
      </c>
      <c r="B654" s="29" t="s">
        <v>1506</v>
      </c>
      <c r="C654" s="29" t="s">
        <v>85</v>
      </c>
      <c r="D654" s="30">
        <v>332.0</v>
      </c>
      <c r="E654" s="30">
        <v>0.411016</v>
      </c>
      <c r="F654" s="31">
        <v>9.940662034445021E-5</v>
      </c>
      <c r="G654" s="32"/>
      <c r="H654" s="32"/>
      <c r="I654" s="27"/>
      <c r="K654" s="6"/>
    </row>
    <row r="655" ht="14.25" customHeight="1">
      <c r="A655" s="29" t="s">
        <v>1507</v>
      </c>
      <c r="B655" s="29" t="s">
        <v>1508</v>
      </c>
      <c r="C655" s="29" t="s">
        <v>295</v>
      </c>
      <c r="D655" s="30">
        <v>27.0</v>
      </c>
      <c r="E655" s="30">
        <v>0.407754</v>
      </c>
      <c r="F655" s="31">
        <v>9.861768659110826E-5</v>
      </c>
      <c r="G655" s="32"/>
      <c r="H655" s="32"/>
      <c r="I655" s="27"/>
      <c r="K655" s="6"/>
    </row>
    <row r="656" ht="14.25" customHeight="1">
      <c r="A656" s="29" t="s">
        <v>1509</v>
      </c>
      <c r="B656" s="29" t="s">
        <v>1510</v>
      </c>
      <c r="C656" s="29" t="s">
        <v>85</v>
      </c>
      <c r="D656" s="30">
        <v>123.0</v>
      </c>
      <c r="E656" s="30">
        <v>0.4060845</v>
      </c>
      <c r="F656" s="31">
        <v>9.821390826455878E-5</v>
      </c>
      <c r="G656" s="32"/>
      <c r="H656" s="32"/>
      <c r="I656" s="27"/>
      <c r="K656" s="6"/>
    </row>
    <row r="657" ht="14.25" customHeight="1">
      <c r="A657" s="29" t="s">
        <v>1511</v>
      </c>
      <c r="B657" s="29" t="s">
        <v>1512</v>
      </c>
      <c r="C657" s="29" t="s">
        <v>295</v>
      </c>
      <c r="D657" s="30">
        <v>112.0</v>
      </c>
      <c r="E657" s="30">
        <v>0.406</v>
      </c>
      <c r="F657" s="31">
        <v>9.819347144599429E-5</v>
      </c>
      <c r="G657" s="32"/>
      <c r="H657" s="32"/>
      <c r="I657" s="27"/>
      <c r="K657" s="6"/>
    </row>
    <row r="658" ht="14.25" customHeight="1">
      <c r="A658" s="29" t="s">
        <v>1513</v>
      </c>
      <c r="B658" s="29" t="s">
        <v>1514</v>
      </c>
      <c r="C658" s="29" t="s">
        <v>85</v>
      </c>
      <c r="D658" s="30">
        <v>96.0</v>
      </c>
      <c r="E658" s="30">
        <v>0.403968</v>
      </c>
      <c r="F658" s="31">
        <v>9.770202037708231E-5</v>
      </c>
      <c r="G658" s="32"/>
      <c r="H658" s="32"/>
      <c r="I658" s="27"/>
      <c r="K658" s="6"/>
    </row>
    <row r="659" ht="14.25" customHeight="1">
      <c r="A659" s="29" t="s">
        <v>1515</v>
      </c>
      <c r="B659" s="29" t="s">
        <v>1516</v>
      </c>
      <c r="C659" s="29" t="s">
        <v>61</v>
      </c>
      <c r="D659" s="30">
        <v>106.0</v>
      </c>
      <c r="E659" s="30">
        <v>0.403966</v>
      </c>
      <c r="F659" s="31">
        <v>9.770153666540032E-5</v>
      </c>
      <c r="G659" s="32"/>
      <c r="H659" s="32"/>
      <c r="I659" s="27"/>
      <c r="K659" s="6"/>
    </row>
    <row r="660" ht="14.25" customHeight="1">
      <c r="A660" s="29" t="s">
        <v>1517</v>
      </c>
      <c r="B660" s="29" t="s">
        <v>1518</v>
      </c>
      <c r="C660" s="29" t="s">
        <v>80</v>
      </c>
      <c r="D660" s="30">
        <v>185.0</v>
      </c>
      <c r="E660" s="30">
        <v>0.4022825</v>
      </c>
      <c r="F660" s="31">
        <v>9.729437235707683E-5</v>
      </c>
      <c r="G660" s="32"/>
      <c r="H660" s="32"/>
      <c r="I660" s="27"/>
      <c r="K660" s="6"/>
    </row>
    <row r="661" ht="14.25" customHeight="1">
      <c r="A661" s="29" t="s">
        <v>1519</v>
      </c>
      <c r="B661" s="29" t="s">
        <v>1520</v>
      </c>
      <c r="C661" s="29" t="s">
        <v>1521</v>
      </c>
      <c r="D661" s="30">
        <v>147.0</v>
      </c>
      <c r="E661" s="30">
        <v>0.3988845</v>
      </c>
      <c r="F661" s="31">
        <v>9.647254620935888E-5</v>
      </c>
      <c r="G661" s="32"/>
      <c r="H661" s="32"/>
      <c r="I661" s="27"/>
      <c r="K661" s="6"/>
    </row>
    <row r="662" ht="14.25" customHeight="1">
      <c r="A662" s="29" t="s">
        <v>1522</v>
      </c>
      <c r="B662" s="29" t="s">
        <v>1523</v>
      </c>
      <c r="C662" s="29" t="s">
        <v>61</v>
      </c>
      <c r="D662" s="30">
        <v>46.0</v>
      </c>
      <c r="E662" s="30">
        <v>0.396543</v>
      </c>
      <c r="F662" s="31">
        <v>9.590624075765741E-5</v>
      </c>
      <c r="G662" s="32"/>
      <c r="H662" s="32"/>
      <c r="I662" s="27"/>
      <c r="K662" s="6"/>
    </row>
    <row r="663" ht="14.25" customHeight="1">
      <c r="A663" s="29" t="s">
        <v>1524</v>
      </c>
      <c r="B663" s="29" t="s">
        <v>1525</v>
      </c>
      <c r="C663" s="29" t="s">
        <v>45</v>
      </c>
      <c r="D663" s="30">
        <v>74.0</v>
      </c>
      <c r="E663" s="30">
        <v>0.394901</v>
      </c>
      <c r="F663" s="31">
        <v>9.550911346673545E-5</v>
      </c>
      <c r="G663" s="32"/>
      <c r="H663" s="32"/>
      <c r="I663" s="27"/>
      <c r="K663" s="6"/>
    </row>
    <row r="664" ht="14.25" customHeight="1">
      <c r="A664" s="29" t="s">
        <v>1526</v>
      </c>
      <c r="B664" s="29" t="s">
        <v>1527</v>
      </c>
      <c r="C664" s="29" t="s">
        <v>24</v>
      </c>
      <c r="D664" s="30">
        <v>46.0</v>
      </c>
      <c r="E664" s="30">
        <v>0.390954</v>
      </c>
      <c r="F664" s="31">
        <v>9.45545084623085E-5</v>
      </c>
      <c r="G664" s="32"/>
      <c r="H664" s="32"/>
      <c r="I664" s="27"/>
      <c r="K664" s="6"/>
    </row>
    <row r="665" ht="14.25" customHeight="1">
      <c r="A665" s="29" t="s">
        <v>1528</v>
      </c>
      <c r="B665" s="29" t="s">
        <v>1529</v>
      </c>
      <c r="C665" s="29" t="s">
        <v>864</v>
      </c>
      <c r="D665" s="30">
        <v>114.0</v>
      </c>
      <c r="E665" s="30">
        <v>0.386004</v>
      </c>
      <c r="F665" s="31">
        <v>9.335732204935857E-5</v>
      </c>
      <c r="G665" s="32"/>
      <c r="H665" s="32"/>
      <c r="I665" s="27"/>
      <c r="K665" s="6"/>
    </row>
    <row r="666" ht="14.25" customHeight="1">
      <c r="A666" s="29" t="s">
        <v>1530</v>
      </c>
      <c r="B666" s="29" t="s">
        <v>1531</v>
      </c>
      <c r="C666" s="29" t="s">
        <v>85</v>
      </c>
      <c r="D666" s="30">
        <v>106.0</v>
      </c>
      <c r="E666" s="30">
        <v>0.384303</v>
      </c>
      <c r="F666" s="31">
        <v>9.294592526381759E-5</v>
      </c>
      <c r="G666" s="32"/>
      <c r="H666" s="32"/>
      <c r="I666" s="27"/>
      <c r="K666" s="6"/>
    </row>
    <row r="667" ht="14.25" customHeight="1">
      <c r="A667" s="29" t="s">
        <v>1532</v>
      </c>
      <c r="B667" s="29" t="s">
        <v>1533</v>
      </c>
      <c r="C667" s="29" t="s">
        <v>51</v>
      </c>
      <c r="D667" s="30">
        <v>232.0</v>
      </c>
      <c r="E667" s="30">
        <v>0.381988</v>
      </c>
      <c r="F667" s="31">
        <v>9.238602899190262E-5</v>
      </c>
      <c r="G667" s="32"/>
      <c r="H667" s="32"/>
      <c r="I667" s="27"/>
      <c r="K667" s="6"/>
    </row>
    <row r="668" ht="14.25" customHeight="1">
      <c r="A668" s="29" t="s">
        <v>1534</v>
      </c>
      <c r="B668" s="29" t="s">
        <v>1535</v>
      </c>
      <c r="C668" s="29" t="s">
        <v>51</v>
      </c>
      <c r="D668" s="30">
        <v>198.0</v>
      </c>
      <c r="E668" s="30">
        <v>0.380655</v>
      </c>
      <c r="F668" s="31">
        <v>9.206363515584964E-5</v>
      </c>
      <c r="G668" s="32"/>
      <c r="H668" s="32"/>
      <c r="I668" s="27"/>
      <c r="K668" s="6"/>
    </row>
    <row r="669" ht="14.25" customHeight="1">
      <c r="A669" s="29" t="s">
        <v>1536</v>
      </c>
      <c r="B669" s="29" t="s">
        <v>1537</v>
      </c>
      <c r="C669" s="29" t="s">
        <v>80</v>
      </c>
      <c r="D669" s="30">
        <v>55.0</v>
      </c>
      <c r="E669" s="30">
        <v>0.37851</v>
      </c>
      <c r="F669" s="31">
        <v>9.154485437690468E-5</v>
      </c>
      <c r="G669" s="32"/>
      <c r="H669" s="32"/>
      <c r="I669" s="27"/>
      <c r="K669" s="6"/>
    </row>
    <row r="670" ht="14.25" customHeight="1">
      <c r="A670" s="29" t="s">
        <v>1538</v>
      </c>
      <c r="B670" s="29" t="s">
        <v>1539</v>
      </c>
      <c r="C670" s="29" t="s">
        <v>80</v>
      </c>
      <c r="D670" s="30">
        <v>286.0</v>
      </c>
      <c r="E670" s="30">
        <v>0.377806</v>
      </c>
      <c r="F670" s="31">
        <v>9.137458786484068E-5</v>
      </c>
      <c r="G670" s="32"/>
      <c r="H670" s="32"/>
      <c r="I670" s="27"/>
      <c r="K670" s="6"/>
    </row>
    <row r="671" ht="14.25" customHeight="1">
      <c r="A671" s="29" t="s">
        <v>1540</v>
      </c>
      <c r="B671" s="29" t="s">
        <v>1541</v>
      </c>
      <c r="C671" s="29" t="s">
        <v>85</v>
      </c>
      <c r="D671" s="30">
        <v>59.0</v>
      </c>
      <c r="E671" s="30">
        <v>0.371759</v>
      </c>
      <c r="F671" s="31">
        <v>8.991208559431377E-5</v>
      </c>
      <c r="G671" s="32"/>
      <c r="H671" s="32"/>
      <c r="I671" s="27"/>
      <c r="K671" s="6"/>
    </row>
    <row r="672" ht="14.25" customHeight="1">
      <c r="A672" s="29" t="s">
        <v>1542</v>
      </c>
      <c r="B672" s="29" t="s">
        <v>1543</v>
      </c>
      <c r="C672" s="29" t="s">
        <v>396</v>
      </c>
      <c r="D672" s="30">
        <v>61.0</v>
      </c>
      <c r="E672" s="30">
        <v>0.3717035</v>
      </c>
      <c r="F672" s="31">
        <v>8.989866259513827E-5</v>
      </c>
      <c r="G672" s="32"/>
      <c r="H672" s="32"/>
      <c r="I672" s="27"/>
      <c r="K672" s="6"/>
    </row>
    <row r="673" ht="14.25" customHeight="1">
      <c r="A673" s="29" t="s">
        <v>1544</v>
      </c>
      <c r="B673" s="29" t="s">
        <v>1545</v>
      </c>
      <c r="C673" s="29" t="s">
        <v>91</v>
      </c>
      <c r="D673" s="30">
        <v>134.0</v>
      </c>
      <c r="E673" s="30">
        <v>0.370577</v>
      </c>
      <c r="F673" s="31">
        <v>8.962621199025178E-5</v>
      </c>
      <c r="G673" s="32"/>
      <c r="H673" s="32"/>
      <c r="I673" s="27"/>
      <c r="K673" s="6"/>
    </row>
    <row r="674" ht="14.25" customHeight="1">
      <c r="A674" s="29" t="s">
        <v>1546</v>
      </c>
      <c r="B674" s="29" t="s">
        <v>1547</v>
      </c>
      <c r="C674" s="29" t="s">
        <v>114</v>
      </c>
      <c r="D674" s="30">
        <v>189.0</v>
      </c>
      <c r="E674" s="30">
        <v>0.3675105</v>
      </c>
      <c r="F674" s="31">
        <v>8.888456105382533E-5</v>
      </c>
      <c r="G674" s="32"/>
      <c r="H674" s="32"/>
      <c r="I674" s="27"/>
      <c r="K674" s="6"/>
    </row>
    <row r="675" ht="14.25" customHeight="1">
      <c r="A675" s="29" t="s">
        <v>1548</v>
      </c>
      <c r="B675" s="29" t="s">
        <v>1549</v>
      </c>
      <c r="C675" s="29" t="s">
        <v>61</v>
      </c>
      <c r="D675" s="30">
        <v>54.0</v>
      </c>
      <c r="E675" s="30">
        <v>0.365175</v>
      </c>
      <c r="F675" s="31">
        <v>8.831970673716986E-5</v>
      </c>
      <c r="G675" s="32"/>
      <c r="H675" s="32"/>
      <c r="I675" s="27"/>
      <c r="K675" s="6"/>
    </row>
    <row r="676" ht="14.25" customHeight="1">
      <c r="A676" s="29" t="s">
        <v>1550</v>
      </c>
      <c r="B676" s="29" t="s">
        <v>1551</v>
      </c>
      <c r="C676" s="29" t="s">
        <v>357</v>
      </c>
      <c r="D676" s="30">
        <v>60.0</v>
      </c>
      <c r="E676" s="30">
        <v>0.36354</v>
      </c>
      <c r="F676" s="31">
        <v>8.792427243713487E-5</v>
      </c>
      <c r="G676" s="32"/>
      <c r="H676" s="32"/>
      <c r="I676" s="27"/>
      <c r="K676" s="6"/>
    </row>
    <row r="677" ht="14.25" customHeight="1">
      <c r="A677" s="29" t="s">
        <v>1552</v>
      </c>
      <c r="B677" s="29" t="s">
        <v>1553</v>
      </c>
      <c r="C677" s="29" t="s">
        <v>295</v>
      </c>
      <c r="D677" s="30">
        <v>50.0</v>
      </c>
      <c r="E677" s="30">
        <v>0.361175</v>
      </c>
      <c r="F677" s="31">
        <v>8.735228337316993E-5</v>
      </c>
      <c r="G677" s="32"/>
      <c r="H677" s="32"/>
      <c r="I677" s="27"/>
      <c r="K677" s="6"/>
    </row>
    <row r="678" ht="14.25" customHeight="1">
      <c r="A678" s="29" t="s">
        <v>1554</v>
      </c>
      <c r="B678" s="29" t="s">
        <v>1555</v>
      </c>
      <c r="C678" s="29" t="s">
        <v>499</v>
      </c>
      <c r="D678" s="30">
        <v>45.0</v>
      </c>
      <c r="E678" s="30">
        <v>0.3593025</v>
      </c>
      <c r="F678" s="31">
        <v>8.689940831089744E-5</v>
      </c>
      <c r="G678" s="32"/>
      <c r="H678" s="32"/>
      <c r="I678" s="27"/>
      <c r="K678" s="6"/>
    </row>
    <row r="679" ht="14.25" customHeight="1">
      <c r="A679" s="29" t="s">
        <v>1556</v>
      </c>
      <c r="B679" s="29" t="s">
        <v>1557</v>
      </c>
      <c r="C679" s="29" t="s">
        <v>295</v>
      </c>
      <c r="D679" s="30">
        <v>50.0</v>
      </c>
      <c r="E679" s="30">
        <v>0.35905</v>
      </c>
      <c r="F679" s="31">
        <v>8.683833971104494E-5</v>
      </c>
      <c r="G679" s="32"/>
      <c r="H679" s="32"/>
      <c r="I679" s="27"/>
      <c r="K679" s="6"/>
    </row>
    <row r="680" ht="14.25" customHeight="1">
      <c r="A680" s="29" t="s">
        <v>1558</v>
      </c>
      <c r="B680" s="29" t="s">
        <v>1559</v>
      </c>
      <c r="C680" s="29" t="s">
        <v>91</v>
      </c>
      <c r="D680" s="30">
        <v>48.0</v>
      </c>
      <c r="E680" s="30">
        <v>0.358296</v>
      </c>
      <c r="F680" s="31">
        <v>8.665598040693096E-5</v>
      </c>
      <c r="G680" s="32"/>
      <c r="H680" s="32"/>
      <c r="I680" s="27"/>
      <c r="K680" s="6"/>
    </row>
    <row r="681" ht="14.25" customHeight="1">
      <c r="A681" s="29" t="s">
        <v>1560</v>
      </c>
      <c r="B681" s="29" t="s">
        <v>1561</v>
      </c>
      <c r="C681" s="29" t="s">
        <v>61</v>
      </c>
      <c r="D681" s="30">
        <v>39.0</v>
      </c>
      <c r="E681" s="30">
        <v>0.356967</v>
      </c>
      <c r="F681" s="31">
        <v>8.633455399424196E-5</v>
      </c>
      <c r="G681" s="32"/>
      <c r="H681" s="32"/>
      <c r="I681" s="27"/>
      <c r="K681" s="6"/>
    </row>
    <row r="682" ht="14.25" customHeight="1">
      <c r="A682" s="29" t="s">
        <v>1562</v>
      </c>
      <c r="B682" s="29" t="s">
        <v>1563</v>
      </c>
      <c r="C682" s="29" t="s">
        <v>80</v>
      </c>
      <c r="D682" s="30">
        <v>16.0</v>
      </c>
      <c r="E682" s="30">
        <v>0.3566</v>
      </c>
      <c r="F682" s="31">
        <v>8.624579290059498E-5</v>
      </c>
      <c r="G682" s="32"/>
      <c r="H682" s="32"/>
      <c r="I682" s="27"/>
      <c r="K682" s="6"/>
    </row>
    <row r="683" ht="14.25" customHeight="1">
      <c r="A683" s="29" t="s">
        <v>1564</v>
      </c>
      <c r="B683" s="29" t="s">
        <v>1565</v>
      </c>
      <c r="C683" s="29" t="s">
        <v>295</v>
      </c>
      <c r="D683" s="30">
        <v>262.0</v>
      </c>
      <c r="E683" s="30">
        <v>0.354879</v>
      </c>
      <c r="F683" s="31">
        <v>8.582955899823401E-5</v>
      </c>
      <c r="G683" s="32"/>
      <c r="H683" s="32"/>
      <c r="I683" s="27"/>
      <c r="K683" s="6"/>
    </row>
    <row r="684" ht="14.25" customHeight="1">
      <c r="A684" s="29" t="s">
        <v>1566</v>
      </c>
      <c r="B684" s="29" t="s">
        <v>1567</v>
      </c>
      <c r="C684" s="29" t="s">
        <v>61</v>
      </c>
      <c r="D684" s="30">
        <v>19.0</v>
      </c>
      <c r="E684" s="30">
        <v>0.352279</v>
      </c>
      <c r="F684" s="31">
        <v>8.520073381163404E-5</v>
      </c>
      <c r="G684" s="32"/>
      <c r="H684" s="32"/>
      <c r="I684" s="27"/>
      <c r="K684" s="6"/>
    </row>
    <row r="685" ht="14.25" customHeight="1">
      <c r="A685" s="29" t="s">
        <v>1568</v>
      </c>
      <c r="B685" s="29" t="s">
        <v>1569</v>
      </c>
      <c r="C685" s="29" t="s">
        <v>80</v>
      </c>
      <c r="D685" s="30">
        <v>63.0</v>
      </c>
      <c r="E685" s="30">
        <v>0.3477285</v>
      </c>
      <c r="F685" s="31">
        <v>8.41001688071636E-5</v>
      </c>
      <c r="G685" s="32"/>
      <c r="H685" s="32"/>
      <c r="I685" s="27"/>
      <c r="K685" s="6"/>
    </row>
    <row r="686" ht="14.25" customHeight="1">
      <c r="A686" s="29" t="s">
        <v>1570</v>
      </c>
      <c r="B686" s="29" t="s">
        <v>1571</v>
      </c>
      <c r="C686" s="29" t="s">
        <v>96</v>
      </c>
      <c r="D686" s="30">
        <v>254.0</v>
      </c>
      <c r="E686" s="30">
        <v>0.34671</v>
      </c>
      <c r="F686" s="31">
        <v>8.385383863310512E-5</v>
      </c>
      <c r="G686" s="32"/>
      <c r="H686" s="32"/>
      <c r="I686" s="27"/>
      <c r="K686" s="6"/>
    </row>
    <row r="687" ht="14.25" customHeight="1">
      <c r="A687" s="29" t="s">
        <v>1572</v>
      </c>
      <c r="B687" s="29" t="s">
        <v>1573</v>
      </c>
      <c r="C687" s="29" t="s">
        <v>29</v>
      </c>
      <c r="D687" s="30">
        <v>385.0</v>
      </c>
      <c r="E687" s="30">
        <v>0.3465</v>
      </c>
      <c r="F687" s="31">
        <v>8.380304890649512E-5</v>
      </c>
      <c r="G687" s="32"/>
      <c r="H687" s="32"/>
      <c r="I687" s="27"/>
      <c r="K687" s="6"/>
    </row>
    <row r="688" ht="14.25" customHeight="1">
      <c r="A688" s="29" t="s">
        <v>1574</v>
      </c>
      <c r="B688" s="29" t="s">
        <v>1575</v>
      </c>
      <c r="C688" s="29" t="s">
        <v>114</v>
      </c>
      <c r="D688" s="30">
        <v>35.0</v>
      </c>
      <c r="E688" s="30">
        <v>0.346465</v>
      </c>
      <c r="F688" s="31">
        <v>8.379458395206013E-5</v>
      </c>
      <c r="G688" s="32"/>
      <c r="H688" s="32"/>
      <c r="I688" s="27"/>
      <c r="K688" s="6"/>
    </row>
    <row r="689" ht="14.25" customHeight="1">
      <c r="A689" s="29" t="s">
        <v>1576</v>
      </c>
      <c r="B689" s="29" t="s">
        <v>1577</v>
      </c>
      <c r="C689" s="29" t="s">
        <v>560</v>
      </c>
      <c r="D689" s="30">
        <v>54.0</v>
      </c>
      <c r="E689" s="30">
        <v>0.342198</v>
      </c>
      <c r="F689" s="31">
        <v>8.276258507851319E-5</v>
      </c>
      <c r="G689" s="32"/>
      <c r="H689" s="32"/>
      <c r="I689" s="27"/>
      <c r="K689" s="6"/>
    </row>
    <row r="690" ht="14.25" customHeight="1">
      <c r="A690" s="29" t="s">
        <v>1578</v>
      </c>
      <c r="B690" s="29" t="s">
        <v>1579</v>
      </c>
      <c r="C690" s="29" t="s">
        <v>29</v>
      </c>
      <c r="D690" s="30">
        <v>40.0</v>
      </c>
      <c r="E690" s="30">
        <v>0.33742</v>
      </c>
      <c r="F690" s="31">
        <v>8.160699787021525E-5</v>
      </c>
      <c r="G690" s="32"/>
      <c r="H690" s="32"/>
      <c r="I690" s="27"/>
      <c r="K690" s="6"/>
    </row>
    <row r="691" ht="14.25" customHeight="1">
      <c r="A691" s="29" t="s">
        <v>1580</v>
      </c>
      <c r="B691" s="29" t="s">
        <v>1581</v>
      </c>
      <c r="C691" s="29" t="s">
        <v>285</v>
      </c>
      <c r="D691" s="30">
        <v>40.0</v>
      </c>
      <c r="E691" s="30">
        <v>0.33566</v>
      </c>
      <c r="F691" s="31">
        <v>8.118133159005528E-5</v>
      </c>
      <c r="G691" s="32"/>
      <c r="H691" s="32"/>
      <c r="I691" s="27"/>
      <c r="K691" s="6"/>
    </row>
    <row r="692" ht="14.25" customHeight="1">
      <c r="A692" s="29" t="s">
        <v>1582</v>
      </c>
      <c r="B692" s="29" t="s">
        <v>1583</v>
      </c>
      <c r="C692" s="29" t="s">
        <v>61</v>
      </c>
      <c r="D692" s="30">
        <v>170.0</v>
      </c>
      <c r="E692" s="30">
        <v>0.334135</v>
      </c>
      <c r="F692" s="31">
        <v>8.08125014325303E-5</v>
      </c>
      <c r="G692" s="32"/>
      <c r="H692" s="32"/>
      <c r="I692" s="27"/>
      <c r="K692" s="6"/>
    </row>
    <row r="693" ht="14.25" customHeight="1">
      <c r="A693" s="29" t="s">
        <v>1584</v>
      </c>
      <c r="B693" s="29" t="s">
        <v>1585</v>
      </c>
      <c r="C693" s="29" t="s">
        <v>480</v>
      </c>
      <c r="D693" s="30">
        <v>92.0</v>
      </c>
      <c r="E693" s="30">
        <v>0.332488</v>
      </c>
      <c r="F693" s="31">
        <v>8.041416486240332E-5</v>
      </c>
      <c r="G693" s="32"/>
      <c r="H693" s="32"/>
      <c r="I693" s="27"/>
      <c r="K693" s="6"/>
    </row>
    <row r="694" ht="14.25" customHeight="1">
      <c r="A694" s="29" t="s">
        <v>1586</v>
      </c>
      <c r="B694" s="29" t="s">
        <v>1587</v>
      </c>
      <c r="C694" s="29" t="s">
        <v>295</v>
      </c>
      <c r="D694" s="30">
        <v>163.0</v>
      </c>
      <c r="E694" s="30">
        <v>0.325837</v>
      </c>
      <c r="F694" s="31">
        <v>7.88055816639124E-5</v>
      </c>
      <c r="G694" s="32"/>
      <c r="H694" s="32"/>
      <c r="I694" s="27"/>
      <c r="K694" s="6"/>
    </row>
    <row r="695" ht="14.25" customHeight="1">
      <c r="A695" s="29" t="s">
        <v>1588</v>
      </c>
      <c r="B695" s="29" t="s">
        <v>1589</v>
      </c>
      <c r="C695" s="29" t="s">
        <v>80</v>
      </c>
      <c r="D695" s="30">
        <v>61.0</v>
      </c>
      <c r="E695" s="30">
        <v>0.3222325</v>
      </c>
      <c r="F695" s="31">
        <v>7.793381228502796E-5</v>
      </c>
      <c r="G695" s="32"/>
      <c r="H695" s="32"/>
      <c r="I695" s="27"/>
      <c r="K695" s="6"/>
    </row>
    <row r="696" ht="14.25" customHeight="1">
      <c r="A696" s="29" t="s">
        <v>1590</v>
      </c>
      <c r="B696" s="29" t="s">
        <v>1591</v>
      </c>
      <c r="C696" s="29" t="s">
        <v>1592</v>
      </c>
      <c r="D696" s="30">
        <v>232.0</v>
      </c>
      <c r="E696" s="30">
        <v>0.319</v>
      </c>
      <c r="F696" s="31">
        <v>7.715201327899551E-5</v>
      </c>
      <c r="G696" s="32"/>
      <c r="H696" s="32"/>
      <c r="I696" s="27"/>
      <c r="K696" s="6"/>
    </row>
    <row r="697" ht="14.25" customHeight="1">
      <c r="A697" s="29" t="s">
        <v>1593</v>
      </c>
      <c r="B697" s="29" t="s">
        <v>1594</v>
      </c>
      <c r="C697" s="29" t="s">
        <v>764</v>
      </c>
      <c r="D697" s="30">
        <v>64.0</v>
      </c>
      <c r="E697" s="30">
        <v>0.315328</v>
      </c>
      <c r="F697" s="31">
        <v>7.626391863084357E-5</v>
      </c>
      <c r="G697" s="32"/>
      <c r="H697" s="32"/>
      <c r="I697" s="27"/>
      <c r="K697" s="6"/>
    </row>
    <row r="698" ht="14.25" customHeight="1">
      <c r="A698" s="29" t="s">
        <v>1595</v>
      </c>
      <c r="B698" s="29" t="s">
        <v>1596</v>
      </c>
      <c r="C698" s="29" t="s">
        <v>295</v>
      </c>
      <c r="D698" s="30">
        <v>106.0</v>
      </c>
      <c r="E698" s="30">
        <v>0.313919</v>
      </c>
      <c r="F698" s="31">
        <v>7.592314375087458E-5</v>
      </c>
      <c r="G698" s="32"/>
      <c r="H698" s="32"/>
      <c r="I698" s="27"/>
      <c r="K698" s="6"/>
    </row>
    <row r="699" ht="14.25" customHeight="1">
      <c r="A699" s="29" t="s">
        <v>1597</v>
      </c>
      <c r="B699" s="29" t="s">
        <v>1598</v>
      </c>
      <c r="C699" s="29" t="s">
        <v>417</v>
      </c>
      <c r="D699" s="30">
        <v>321.0</v>
      </c>
      <c r="E699" s="30">
        <v>0.311691</v>
      </c>
      <c r="F699" s="31">
        <v>7.538428893712661E-5</v>
      </c>
      <c r="G699" s="32"/>
      <c r="H699" s="32"/>
      <c r="I699" s="27"/>
      <c r="K699" s="6"/>
    </row>
    <row r="700" ht="14.25" customHeight="1">
      <c r="A700" s="29" t="s">
        <v>1599</v>
      </c>
      <c r="B700" s="29" t="s">
        <v>1600</v>
      </c>
      <c r="C700" s="29" t="s">
        <v>362</v>
      </c>
      <c r="D700" s="30">
        <v>48.0</v>
      </c>
      <c r="E700" s="30">
        <v>0.309912</v>
      </c>
      <c r="F700" s="31">
        <v>7.495402739598765E-5</v>
      </c>
      <c r="G700" s="32"/>
      <c r="H700" s="32"/>
      <c r="I700" s="27"/>
      <c r="K700" s="6"/>
    </row>
    <row r="701" ht="14.25" customHeight="1">
      <c r="A701" s="29" t="s">
        <v>1601</v>
      </c>
      <c r="B701" s="29" t="s">
        <v>1602</v>
      </c>
      <c r="C701" s="29" t="s">
        <v>295</v>
      </c>
      <c r="D701" s="30">
        <v>34.0</v>
      </c>
      <c r="E701" s="30">
        <v>0.307717</v>
      </c>
      <c r="F701" s="31">
        <v>7.442315382499268E-5</v>
      </c>
      <c r="G701" s="32"/>
      <c r="H701" s="32"/>
      <c r="I701" s="27"/>
      <c r="K701" s="6"/>
    </row>
    <row r="702" ht="14.25" customHeight="1">
      <c r="A702" s="29" t="s">
        <v>1603</v>
      </c>
      <c r="B702" s="29" t="s">
        <v>1604</v>
      </c>
      <c r="C702" s="29" t="s">
        <v>80</v>
      </c>
      <c r="D702" s="30">
        <v>74.0</v>
      </c>
      <c r="E702" s="30">
        <v>0.305879</v>
      </c>
      <c r="F702" s="31">
        <v>7.39786227892347E-5</v>
      </c>
      <c r="G702" s="32"/>
      <c r="H702" s="32"/>
      <c r="I702" s="27"/>
      <c r="K702" s="6"/>
    </row>
    <row r="703" ht="14.25" customHeight="1">
      <c r="A703" s="29" t="s">
        <v>1605</v>
      </c>
      <c r="B703" s="29" t="s">
        <v>1606</v>
      </c>
      <c r="C703" s="29" t="s">
        <v>764</v>
      </c>
      <c r="D703" s="30">
        <v>57.0</v>
      </c>
      <c r="E703" s="30">
        <v>0.3053205</v>
      </c>
      <c r="F703" s="31">
        <v>7.38435463020362E-5</v>
      </c>
      <c r="G703" s="32"/>
      <c r="H703" s="32"/>
      <c r="I703" s="27"/>
      <c r="K703" s="6"/>
    </row>
    <row r="704" ht="14.25" customHeight="1">
      <c r="A704" s="29" t="s">
        <v>1607</v>
      </c>
      <c r="B704" s="29" t="s">
        <v>1608</v>
      </c>
      <c r="C704" s="29" t="s">
        <v>88</v>
      </c>
      <c r="D704" s="30">
        <v>85.0</v>
      </c>
      <c r="E704" s="30">
        <v>0.30464</v>
      </c>
      <c r="F704" s="31">
        <v>7.367896340223572E-5</v>
      </c>
      <c r="G704" s="32"/>
      <c r="H704" s="32"/>
      <c r="I704" s="27"/>
      <c r="K704" s="6"/>
    </row>
    <row r="705" ht="14.25" customHeight="1">
      <c r="A705" s="29" t="s">
        <v>1609</v>
      </c>
      <c r="B705" s="29" t="s">
        <v>1610</v>
      </c>
      <c r="C705" s="29" t="s">
        <v>85</v>
      </c>
      <c r="D705" s="30">
        <v>186.0</v>
      </c>
      <c r="E705" s="30">
        <v>0.303552</v>
      </c>
      <c r="F705" s="31">
        <v>7.341582424722772E-5</v>
      </c>
      <c r="G705" s="32"/>
      <c r="H705" s="32"/>
      <c r="I705" s="27"/>
      <c r="K705" s="6"/>
    </row>
    <row r="706" ht="14.25" customHeight="1">
      <c r="A706" s="29" t="s">
        <v>1611</v>
      </c>
      <c r="B706" s="29" t="s">
        <v>1612</v>
      </c>
      <c r="C706" s="29" t="s">
        <v>721</v>
      </c>
      <c r="D706" s="30">
        <v>71.0</v>
      </c>
      <c r="E706" s="30">
        <v>0.301679</v>
      </c>
      <c r="F706" s="31">
        <v>7.296282825703475E-5</v>
      </c>
      <c r="G706" s="32"/>
      <c r="H706" s="32"/>
      <c r="I706" s="27"/>
      <c r="K706" s="6"/>
    </row>
    <row r="707" ht="14.25" customHeight="1">
      <c r="A707" s="29" t="s">
        <v>1613</v>
      </c>
      <c r="B707" s="29" t="s">
        <v>1614</v>
      </c>
      <c r="C707" s="29" t="s">
        <v>61</v>
      </c>
      <c r="D707" s="30">
        <v>11.0</v>
      </c>
      <c r="E707" s="30">
        <v>0.300905</v>
      </c>
      <c r="F707" s="31">
        <v>7.277563183610075E-5</v>
      </c>
      <c r="G707" s="32"/>
      <c r="H707" s="32"/>
      <c r="I707" s="27"/>
      <c r="K707" s="6"/>
    </row>
    <row r="708" ht="14.25" customHeight="1">
      <c r="A708" s="29" t="s">
        <v>1615</v>
      </c>
      <c r="B708" s="29" t="s">
        <v>1616</v>
      </c>
      <c r="C708" s="29" t="s">
        <v>61</v>
      </c>
      <c r="D708" s="30">
        <v>29.0</v>
      </c>
      <c r="E708" s="30">
        <v>0.295858</v>
      </c>
      <c r="F708" s="31">
        <v>7.155498540657384E-5</v>
      </c>
      <c r="G708" s="32"/>
      <c r="H708" s="32"/>
      <c r="I708" s="27"/>
      <c r="K708" s="6"/>
    </row>
    <row r="709" ht="14.25" customHeight="1">
      <c r="A709" s="29" t="s">
        <v>1617</v>
      </c>
      <c r="B709" s="29" t="s">
        <v>1618</v>
      </c>
      <c r="C709" s="29" t="s">
        <v>71</v>
      </c>
      <c r="D709" s="30">
        <v>124.0</v>
      </c>
      <c r="E709" s="30">
        <v>0.29543</v>
      </c>
      <c r="F709" s="31">
        <v>7.145147110662584E-5</v>
      </c>
      <c r="G709" s="32"/>
      <c r="H709" s="32"/>
      <c r="I709" s="27"/>
      <c r="K709" s="6"/>
    </row>
    <row r="710" ht="14.25" customHeight="1">
      <c r="A710" s="29" t="s">
        <v>1619</v>
      </c>
      <c r="B710" s="29" t="s">
        <v>1620</v>
      </c>
      <c r="C710" s="29" t="s">
        <v>85</v>
      </c>
      <c r="D710" s="30">
        <v>65.0</v>
      </c>
      <c r="E710" s="30">
        <v>0.2948725</v>
      </c>
      <c r="F710" s="31">
        <v>7.131663647526834E-5</v>
      </c>
      <c r="G710" s="32"/>
      <c r="H710" s="32"/>
      <c r="I710" s="27"/>
      <c r="K710" s="6"/>
    </row>
    <row r="711" ht="14.25" customHeight="1">
      <c r="A711" s="29" t="s">
        <v>1621</v>
      </c>
      <c r="B711" s="29" t="s">
        <v>1622</v>
      </c>
      <c r="C711" s="29" t="s">
        <v>499</v>
      </c>
      <c r="D711" s="30">
        <v>22.0</v>
      </c>
      <c r="E711" s="30">
        <v>0.294437</v>
      </c>
      <c r="F711" s="31">
        <v>7.121130825651285E-5</v>
      </c>
      <c r="G711" s="32"/>
      <c r="H711" s="32"/>
      <c r="I711" s="27"/>
      <c r="K711" s="6"/>
    </row>
    <row r="712" ht="14.25" customHeight="1">
      <c r="A712" s="29" t="s">
        <v>1623</v>
      </c>
      <c r="B712" s="29" t="s">
        <v>1624</v>
      </c>
      <c r="C712" s="29" t="s">
        <v>771</v>
      </c>
      <c r="D712" s="30">
        <v>187.0</v>
      </c>
      <c r="E712" s="30">
        <v>0.2931225</v>
      </c>
      <c r="F712" s="31">
        <v>7.089338875351838E-5</v>
      </c>
      <c r="G712" s="32"/>
      <c r="H712" s="32"/>
      <c r="I712" s="27"/>
      <c r="K712" s="6"/>
    </row>
    <row r="713" ht="14.25" customHeight="1">
      <c r="A713" s="29" t="s">
        <v>1625</v>
      </c>
      <c r="B713" s="29" t="s">
        <v>1626</v>
      </c>
      <c r="C713" s="29" t="s">
        <v>96</v>
      </c>
      <c r="D713" s="30">
        <v>54.0</v>
      </c>
      <c r="E713" s="30">
        <v>0.289548</v>
      </c>
      <c r="F713" s="31">
        <v>7.002887504986394E-5</v>
      </c>
      <c r="G713" s="32"/>
      <c r="H713" s="32"/>
      <c r="I713" s="27"/>
      <c r="K713" s="6"/>
    </row>
    <row r="714" ht="14.25" customHeight="1">
      <c r="A714" s="29" t="s">
        <v>1627</v>
      </c>
      <c r="B714" s="29" t="s">
        <v>1628</v>
      </c>
      <c r="C714" s="29" t="s">
        <v>85</v>
      </c>
      <c r="D714" s="30">
        <v>102.0</v>
      </c>
      <c r="E714" s="30">
        <v>0.28917</v>
      </c>
      <c r="F714" s="31">
        <v>6.993745354196592E-5</v>
      </c>
      <c r="G714" s="32"/>
      <c r="H714" s="32"/>
      <c r="I714" s="27"/>
      <c r="K714" s="6"/>
    </row>
    <row r="715" ht="14.25" customHeight="1">
      <c r="A715" s="29" t="s">
        <v>1629</v>
      </c>
      <c r="B715" s="29" t="s">
        <v>1630</v>
      </c>
      <c r="C715" s="29" t="s">
        <v>99</v>
      </c>
      <c r="D715" s="30">
        <v>40.0</v>
      </c>
      <c r="E715" s="30">
        <v>0.2813</v>
      </c>
      <c r="F715" s="31">
        <v>6.803404807329604E-5</v>
      </c>
      <c r="G715" s="32"/>
      <c r="H715" s="32"/>
      <c r="I715" s="27"/>
      <c r="K715" s="6"/>
    </row>
    <row r="716" ht="14.25" customHeight="1">
      <c r="A716" s="29" t="s">
        <v>1631</v>
      </c>
      <c r="B716" s="29" t="s">
        <v>1632</v>
      </c>
      <c r="C716" s="29" t="s">
        <v>80</v>
      </c>
      <c r="D716" s="30">
        <v>62.0</v>
      </c>
      <c r="E716" s="30">
        <v>0.280519</v>
      </c>
      <c r="F716" s="31">
        <v>6.784515866147506E-5</v>
      </c>
      <c r="G716" s="32"/>
      <c r="H716" s="32"/>
      <c r="I716" s="27"/>
      <c r="K716" s="6"/>
    </row>
    <row r="717" ht="14.25" customHeight="1">
      <c r="A717" s="29" t="s">
        <v>1633</v>
      </c>
      <c r="B717" s="29" t="s">
        <v>1634</v>
      </c>
      <c r="C717" s="29" t="s">
        <v>295</v>
      </c>
      <c r="D717" s="30">
        <v>22.0</v>
      </c>
      <c r="E717" s="30">
        <v>0.280423</v>
      </c>
      <c r="F717" s="31">
        <v>6.782194050073904E-5</v>
      </c>
      <c r="G717" s="32"/>
      <c r="H717" s="32"/>
      <c r="I717" s="27"/>
      <c r="K717" s="6"/>
    </row>
    <row r="718" ht="14.25" customHeight="1">
      <c r="A718" s="29" t="s">
        <v>1635</v>
      </c>
      <c r="B718" s="29" t="s">
        <v>1636</v>
      </c>
      <c r="C718" s="29" t="s">
        <v>357</v>
      </c>
      <c r="D718" s="30">
        <v>308.0</v>
      </c>
      <c r="E718" s="30">
        <v>0.280126</v>
      </c>
      <c r="F718" s="31">
        <v>6.775010931596205E-5</v>
      </c>
      <c r="G718" s="32"/>
      <c r="H718" s="32"/>
      <c r="I718" s="27"/>
      <c r="K718" s="6"/>
    </row>
    <row r="719" ht="14.25" customHeight="1">
      <c r="A719" s="29" t="s">
        <v>1637</v>
      </c>
      <c r="B719" s="29" t="s">
        <v>1638</v>
      </c>
      <c r="C719" s="29" t="s">
        <v>342</v>
      </c>
      <c r="D719" s="30">
        <v>50.0</v>
      </c>
      <c r="E719" s="30">
        <v>0.2795</v>
      </c>
      <c r="F719" s="31">
        <v>6.759870755949607E-5</v>
      </c>
      <c r="G719" s="32"/>
      <c r="H719" s="32"/>
      <c r="I719" s="27"/>
      <c r="K719" s="6"/>
    </row>
    <row r="720" ht="14.25" customHeight="1">
      <c r="A720" s="29" t="s">
        <v>1639</v>
      </c>
      <c r="B720" s="29" t="s">
        <v>1640</v>
      </c>
      <c r="C720" s="29" t="s">
        <v>433</v>
      </c>
      <c r="D720" s="30">
        <v>369.0</v>
      </c>
      <c r="E720" s="30">
        <v>0.278964</v>
      </c>
      <c r="F720" s="31">
        <v>6.746907282872007E-5</v>
      </c>
      <c r="G720" s="32"/>
      <c r="H720" s="32"/>
      <c r="I720" s="27"/>
      <c r="K720" s="6"/>
    </row>
    <row r="721" ht="14.25" customHeight="1">
      <c r="A721" s="29" t="s">
        <v>1641</v>
      </c>
      <c r="B721" s="29" t="s">
        <v>1642</v>
      </c>
      <c r="C721" s="29" t="s">
        <v>298</v>
      </c>
      <c r="D721" s="30">
        <v>55.0</v>
      </c>
      <c r="E721" s="30">
        <v>0.2773375</v>
      </c>
      <c r="F721" s="31">
        <v>6.70756943033336E-5</v>
      </c>
      <c r="G721" s="32"/>
      <c r="H721" s="32"/>
      <c r="I721" s="27"/>
      <c r="K721" s="6"/>
    </row>
    <row r="722" ht="14.25" customHeight="1">
      <c r="A722" s="29" t="s">
        <v>1643</v>
      </c>
      <c r="B722" s="29" t="s">
        <v>1644</v>
      </c>
      <c r="C722" s="29" t="s">
        <v>560</v>
      </c>
      <c r="D722" s="30">
        <v>60.0</v>
      </c>
      <c r="E722" s="30">
        <v>0.27534</v>
      </c>
      <c r="F722" s="31">
        <v>6.659258726093612E-5</v>
      </c>
      <c r="G722" s="32"/>
      <c r="H722" s="32"/>
      <c r="I722" s="27"/>
      <c r="K722" s="6"/>
    </row>
    <row r="723" ht="14.25" customHeight="1">
      <c r="A723" s="29" t="s">
        <v>1645</v>
      </c>
      <c r="B723" s="29" t="s">
        <v>1646</v>
      </c>
      <c r="C723" s="29" t="s">
        <v>91</v>
      </c>
      <c r="D723" s="30">
        <v>12.0</v>
      </c>
      <c r="E723" s="30">
        <v>0.274128</v>
      </c>
      <c r="F723" s="31">
        <v>6.629945798164414E-5</v>
      </c>
      <c r="G723" s="32"/>
      <c r="H723" s="32"/>
      <c r="I723" s="27"/>
      <c r="K723" s="6"/>
    </row>
    <row r="724" ht="14.25" customHeight="1">
      <c r="A724" s="29" t="s">
        <v>1647</v>
      </c>
      <c r="B724" s="29" t="s">
        <v>1648</v>
      </c>
      <c r="C724" s="29" t="s">
        <v>58</v>
      </c>
      <c r="D724" s="30">
        <v>81.0</v>
      </c>
      <c r="E724" s="30">
        <v>0.273618</v>
      </c>
      <c r="F724" s="31">
        <v>6.617611150273414E-5</v>
      </c>
      <c r="G724" s="32"/>
      <c r="H724" s="32"/>
      <c r="I724" s="27"/>
      <c r="K724" s="6"/>
    </row>
    <row r="725" ht="14.25" customHeight="1">
      <c r="A725" s="29" t="s">
        <v>1649</v>
      </c>
      <c r="B725" s="29" t="s">
        <v>1650</v>
      </c>
      <c r="C725" s="29" t="s">
        <v>99</v>
      </c>
      <c r="D725" s="30">
        <v>75.0</v>
      </c>
      <c r="E725" s="30">
        <v>0.2701125</v>
      </c>
      <c r="F725" s="31">
        <v>6.532828585210869E-5</v>
      </c>
      <c r="G725" s="32"/>
      <c r="H725" s="32"/>
      <c r="I725" s="27"/>
      <c r="K725" s="6"/>
    </row>
    <row r="726" ht="14.25" customHeight="1">
      <c r="A726" s="29" t="s">
        <v>1651</v>
      </c>
      <c r="B726" s="29" t="s">
        <v>1652</v>
      </c>
      <c r="C726" s="29" t="s">
        <v>61</v>
      </c>
      <c r="D726" s="30">
        <v>83.0</v>
      </c>
      <c r="E726" s="30">
        <v>0.266098</v>
      </c>
      <c r="F726" s="31">
        <v>6.435735557841425E-5</v>
      </c>
      <c r="G726" s="32"/>
      <c r="H726" s="32"/>
      <c r="I726" s="27"/>
      <c r="K726" s="6"/>
    </row>
    <row r="727" ht="14.25" customHeight="1">
      <c r="A727" s="29" t="s">
        <v>1653</v>
      </c>
      <c r="B727" s="29" t="s">
        <v>1654</v>
      </c>
      <c r="C727" s="29" t="s">
        <v>61</v>
      </c>
      <c r="D727" s="30">
        <v>49.0</v>
      </c>
      <c r="E727" s="30">
        <v>0.264747</v>
      </c>
      <c r="F727" s="31">
        <v>6.403060833722327E-5</v>
      </c>
      <c r="G727" s="32"/>
      <c r="H727" s="32"/>
      <c r="I727" s="27"/>
      <c r="K727" s="6"/>
    </row>
    <row r="728" ht="14.25" customHeight="1">
      <c r="A728" s="29" t="s">
        <v>1655</v>
      </c>
      <c r="B728" s="29" t="s">
        <v>1656</v>
      </c>
      <c r="C728" s="29" t="s">
        <v>80</v>
      </c>
      <c r="D728" s="30">
        <v>64.0</v>
      </c>
      <c r="E728" s="30">
        <v>0.262784</v>
      </c>
      <c r="F728" s="31">
        <v>6.355584532134031E-5</v>
      </c>
      <c r="G728" s="32"/>
      <c r="H728" s="32"/>
      <c r="I728" s="27"/>
      <c r="K728" s="6"/>
    </row>
    <row r="729" ht="14.25" customHeight="1">
      <c r="A729" s="29" t="s">
        <v>1657</v>
      </c>
      <c r="B729" s="29" t="s">
        <v>1658</v>
      </c>
      <c r="C729" s="29" t="s">
        <v>24</v>
      </c>
      <c r="D729" s="30">
        <v>35.0</v>
      </c>
      <c r="E729" s="30">
        <v>0.2623775</v>
      </c>
      <c r="F729" s="31">
        <v>6.34575309219738E-5</v>
      </c>
      <c r="G729" s="32"/>
      <c r="H729" s="32"/>
      <c r="I729" s="27"/>
      <c r="K729" s="6"/>
    </row>
    <row r="730" ht="14.25" customHeight="1">
      <c r="A730" s="29" t="s">
        <v>1659</v>
      </c>
      <c r="B730" s="29" t="s">
        <v>1660</v>
      </c>
      <c r="C730" s="29" t="s">
        <v>433</v>
      </c>
      <c r="D730" s="30">
        <v>65.0</v>
      </c>
      <c r="E730" s="30">
        <v>0.26182</v>
      </c>
      <c r="F730" s="31">
        <v>6.332269629061631E-5</v>
      </c>
      <c r="G730" s="32"/>
      <c r="H730" s="32"/>
      <c r="I730" s="27"/>
      <c r="K730" s="6"/>
    </row>
    <row r="731" ht="14.25" customHeight="1">
      <c r="A731" s="29" t="s">
        <v>1661</v>
      </c>
      <c r="B731" s="29" t="s">
        <v>1662</v>
      </c>
      <c r="C731" s="29" t="s">
        <v>295</v>
      </c>
      <c r="D731" s="30">
        <v>18.0</v>
      </c>
      <c r="E731" s="30">
        <v>0.261081</v>
      </c>
      <c r="F731" s="31">
        <v>6.314396482411733E-5</v>
      </c>
      <c r="G731" s="32"/>
      <c r="H731" s="32"/>
      <c r="I731" s="27"/>
      <c r="K731" s="6"/>
    </row>
    <row r="732" ht="14.25" customHeight="1">
      <c r="A732" s="29" t="s">
        <v>1663</v>
      </c>
      <c r="B732" s="29" t="s">
        <v>1664</v>
      </c>
      <c r="C732" s="29" t="s">
        <v>480</v>
      </c>
      <c r="D732" s="30">
        <v>1286.0</v>
      </c>
      <c r="E732" s="30">
        <v>0.257843</v>
      </c>
      <c r="F732" s="31">
        <v>6.236083561095937E-5</v>
      </c>
      <c r="G732" s="32"/>
      <c r="H732" s="32"/>
      <c r="I732" s="27"/>
      <c r="K732" s="6"/>
    </row>
    <row r="733" ht="14.25" customHeight="1">
      <c r="A733" s="29" t="s">
        <v>1665</v>
      </c>
      <c r="B733" s="29" t="s">
        <v>1666</v>
      </c>
      <c r="C733" s="29" t="s">
        <v>88</v>
      </c>
      <c r="D733" s="30">
        <v>124.0</v>
      </c>
      <c r="E733" s="30">
        <v>0.257734</v>
      </c>
      <c r="F733" s="31">
        <v>6.233447332429038E-5</v>
      </c>
      <c r="G733" s="32"/>
      <c r="H733" s="32"/>
      <c r="I733" s="27"/>
      <c r="K733" s="6"/>
    </row>
    <row r="734" ht="14.25" customHeight="1">
      <c r="A734" s="29" t="s">
        <v>1667</v>
      </c>
      <c r="B734" s="29" t="s">
        <v>1668</v>
      </c>
      <c r="C734" s="29" t="s">
        <v>295</v>
      </c>
      <c r="D734" s="30">
        <v>278.0</v>
      </c>
      <c r="E734" s="30">
        <v>0.254092</v>
      </c>
      <c r="F734" s="31">
        <v>6.145363435136841E-5</v>
      </c>
      <c r="G734" s="32"/>
      <c r="H734" s="32"/>
      <c r="I734" s="27"/>
      <c r="K734" s="6"/>
    </row>
    <row r="735" ht="14.25" customHeight="1">
      <c r="A735" s="29" t="s">
        <v>1669</v>
      </c>
      <c r="B735" s="29" t="s">
        <v>1670</v>
      </c>
      <c r="C735" s="29" t="s">
        <v>34</v>
      </c>
      <c r="D735" s="30">
        <v>19.0</v>
      </c>
      <c r="E735" s="30">
        <v>0.252529</v>
      </c>
      <c r="F735" s="31">
        <v>6.107561367188545E-5</v>
      </c>
      <c r="G735" s="32"/>
      <c r="H735" s="32"/>
      <c r="I735" s="27"/>
      <c r="K735" s="6"/>
    </row>
    <row r="736" ht="14.25" customHeight="1">
      <c r="A736" s="29" t="s">
        <v>281</v>
      </c>
      <c r="B736" s="29" t="s">
        <v>282</v>
      </c>
      <c r="C736" s="29" t="s">
        <v>91</v>
      </c>
      <c r="D736" s="30">
        <v>90.0</v>
      </c>
      <c r="E736" s="30">
        <v>0.250335</v>
      </c>
      <c r="F736" s="31">
        <v>6.054498195673147E-5</v>
      </c>
      <c r="G736" s="32"/>
      <c r="H736" s="32"/>
      <c r="I736" s="27"/>
      <c r="K736" s="6"/>
    </row>
    <row r="737" ht="14.25" customHeight="1">
      <c r="A737" s="29" t="s">
        <v>1671</v>
      </c>
      <c r="B737" s="29" t="s">
        <v>1672</v>
      </c>
      <c r="C737" s="29" t="s">
        <v>433</v>
      </c>
      <c r="D737" s="30">
        <v>349.0</v>
      </c>
      <c r="E737" s="30">
        <v>0.2493605</v>
      </c>
      <c r="F737" s="31">
        <v>6.030929343967699E-5</v>
      </c>
      <c r="G737" s="32"/>
      <c r="H737" s="32"/>
      <c r="I737" s="27"/>
      <c r="K737" s="6"/>
    </row>
    <row r="738" ht="14.25" customHeight="1">
      <c r="A738" s="29" t="s">
        <v>1673</v>
      </c>
      <c r="B738" s="29" t="s">
        <v>1674</v>
      </c>
      <c r="C738" s="29" t="s">
        <v>499</v>
      </c>
      <c r="D738" s="30">
        <v>74.0</v>
      </c>
      <c r="E738" s="30">
        <v>0.248418</v>
      </c>
      <c r="F738" s="31">
        <v>6.00813443095345E-5</v>
      </c>
      <c r="G738" s="32"/>
      <c r="H738" s="32"/>
      <c r="I738" s="27"/>
      <c r="K738" s="6"/>
    </row>
    <row r="739" ht="14.25" customHeight="1">
      <c r="A739" s="29" t="s">
        <v>1675</v>
      </c>
      <c r="B739" s="29" t="s">
        <v>1676</v>
      </c>
      <c r="C739" s="29" t="s">
        <v>96</v>
      </c>
      <c r="D739" s="30">
        <v>64.0</v>
      </c>
      <c r="E739" s="30">
        <v>0.24704</v>
      </c>
      <c r="F739" s="31">
        <v>5.9748066960636523E-5</v>
      </c>
      <c r="G739" s="32"/>
      <c r="H739" s="32"/>
      <c r="I739" s="27"/>
      <c r="K739" s="6"/>
    </row>
    <row r="740" ht="14.25" customHeight="1">
      <c r="A740" s="29" t="s">
        <v>1677</v>
      </c>
      <c r="B740" s="29" t="s">
        <v>1678</v>
      </c>
      <c r="C740" s="29" t="s">
        <v>362</v>
      </c>
      <c r="D740" s="30">
        <v>44.0</v>
      </c>
      <c r="E740" s="30">
        <v>0.246378</v>
      </c>
      <c r="F740" s="31">
        <v>5.958795839389454E-5</v>
      </c>
      <c r="G740" s="32"/>
      <c r="H740" s="32"/>
      <c r="I740" s="27"/>
      <c r="K740" s="6"/>
    </row>
    <row r="741" ht="14.25" customHeight="1">
      <c r="A741" s="29" t="s">
        <v>1679</v>
      </c>
      <c r="B741" s="29" t="s">
        <v>1680</v>
      </c>
      <c r="C741" s="29" t="s">
        <v>295</v>
      </c>
      <c r="D741" s="30">
        <v>16.0</v>
      </c>
      <c r="E741" s="30">
        <v>0.24124</v>
      </c>
      <c r="F741" s="31">
        <v>5.8345303082836604E-5</v>
      </c>
      <c r="G741" s="32"/>
      <c r="H741" s="32"/>
      <c r="I741" s="27"/>
      <c r="K741" s="6"/>
    </row>
    <row r="742" ht="14.25" customHeight="1">
      <c r="A742" s="29" t="s">
        <v>1681</v>
      </c>
      <c r="B742" s="29" t="s">
        <v>1682</v>
      </c>
      <c r="C742" s="29" t="s">
        <v>71</v>
      </c>
      <c r="D742" s="30">
        <v>12.0</v>
      </c>
      <c r="E742" s="30">
        <v>0.239622</v>
      </c>
      <c r="F742" s="31">
        <v>5.7953980332098626E-5</v>
      </c>
      <c r="G742" s="32"/>
      <c r="H742" s="32"/>
      <c r="I742" s="27"/>
      <c r="K742" s="6"/>
    </row>
    <row r="743" ht="14.25" customHeight="1">
      <c r="A743" s="29" t="s">
        <v>1683</v>
      </c>
      <c r="B743" s="29" t="s">
        <v>1684</v>
      </c>
      <c r="C743" s="29" t="s">
        <v>91</v>
      </c>
      <c r="D743" s="30">
        <v>12.0</v>
      </c>
      <c r="E743" s="30">
        <v>0.23898</v>
      </c>
      <c r="F743" s="31">
        <v>5.779870888217664E-5</v>
      </c>
      <c r="G743" s="32"/>
      <c r="H743" s="32"/>
      <c r="I743" s="27"/>
      <c r="K743" s="6"/>
    </row>
    <row r="744" ht="14.25" customHeight="1">
      <c r="A744" s="29" t="s">
        <v>1685</v>
      </c>
      <c r="B744" s="29" t="s">
        <v>1686</v>
      </c>
      <c r="C744" s="29" t="s">
        <v>357</v>
      </c>
      <c r="D744" s="30">
        <v>52.0</v>
      </c>
      <c r="E744" s="30">
        <v>0.238862</v>
      </c>
      <c r="F744" s="31">
        <v>5.7770169892938636E-5</v>
      </c>
      <c r="G744" s="32"/>
      <c r="H744" s="32"/>
      <c r="I744" s="27"/>
      <c r="K744" s="6"/>
    </row>
    <row r="745" ht="14.25" customHeight="1">
      <c r="A745" s="29" t="s">
        <v>1687</v>
      </c>
      <c r="B745" s="29" t="s">
        <v>1688</v>
      </c>
      <c r="C745" s="29" t="s">
        <v>295</v>
      </c>
      <c r="D745" s="30">
        <v>33.0</v>
      </c>
      <c r="E745" s="30">
        <v>0.2367585</v>
      </c>
      <c r="F745" s="31">
        <v>5.726142613139517E-5</v>
      </c>
      <c r="G745" s="32"/>
      <c r="H745" s="32"/>
      <c r="I745" s="27"/>
      <c r="K745" s="6"/>
    </row>
    <row r="746" ht="14.25" customHeight="1">
      <c r="A746" s="29" t="s">
        <v>1689</v>
      </c>
      <c r="B746" s="29" t="s">
        <v>1690</v>
      </c>
      <c r="C746" s="29" t="s">
        <v>91</v>
      </c>
      <c r="D746" s="30">
        <v>167.0</v>
      </c>
      <c r="E746" s="30">
        <v>0.2315455</v>
      </c>
      <c r="F746" s="31">
        <v>5.600063163226224E-5</v>
      </c>
      <c r="G746" s="32"/>
      <c r="H746" s="32"/>
      <c r="I746" s="27"/>
      <c r="K746" s="6"/>
    </row>
    <row r="747" ht="14.25" customHeight="1">
      <c r="A747" s="29" t="s">
        <v>1691</v>
      </c>
      <c r="B747" s="29" t="s">
        <v>1692</v>
      </c>
      <c r="C747" s="29" t="s">
        <v>80</v>
      </c>
      <c r="D747" s="30">
        <v>38.0</v>
      </c>
      <c r="E747" s="30">
        <v>0.230755</v>
      </c>
      <c r="F747" s="31">
        <v>5.580944458995175E-5</v>
      </c>
      <c r="G747" s="32"/>
      <c r="H747" s="32"/>
      <c r="I747" s="27"/>
      <c r="K747" s="6"/>
    </row>
    <row r="748" ht="14.25" customHeight="1">
      <c r="A748" s="29" t="s">
        <v>1693</v>
      </c>
      <c r="B748" s="29" t="s">
        <v>1694</v>
      </c>
      <c r="C748" s="29" t="s">
        <v>499</v>
      </c>
      <c r="D748" s="30">
        <v>42.0</v>
      </c>
      <c r="E748" s="30">
        <v>0.228249</v>
      </c>
      <c r="F748" s="31">
        <v>5.520335385240579E-5</v>
      </c>
      <c r="G748" s="32"/>
      <c r="H748" s="32"/>
      <c r="I748" s="27"/>
      <c r="K748" s="6"/>
    </row>
    <row r="749" ht="14.25" customHeight="1">
      <c r="A749" s="29" t="s">
        <v>1695</v>
      </c>
      <c r="B749" s="29" t="s">
        <v>1696</v>
      </c>
      <c r="C749" s="29" t="s">
        <v>114</v>
      </c>
      <c r="D749" s="30">
        <v>43.0</v>
      </c>
      <c r="E749" s="30">
        <v>0.225277</v>
      </c>
      <c r="F749" s="31">
        <v>5.448455829295383E-5</v>
      </c>
      <c r="G749" s="32"/>
      <c r="H749" s="32"/>
      <c r="I749" s="27"/>
      <c r="K749" s="6"/>
    </row>
    <row r="750" ht="14.25" customHeight="1">
      <c r="A750" s="29" t="s">
        <v>1697</v>
      </c>
      <c r="B750" s="29" t="s">
        <v>1698</v>
      </c>
      <c r="C750" s="29" t="s">
        <v>764</v>
      </c>
      <c r="D750" s="30">
        <v>42.0</v>
      </c>
      <c r="E750" s="30">
        <v>0.223965</v>
      </c>
      <c r="F750" s="31">
        <v>5.4167243429561846E-5</v>
      </c>
      <c r="G750" s="32"/>
      <c r="H750" s="32"/>
      <c r="I750" s="27"/>
      <c r="K750" s="6"/>
    </row>
    <row r="751" ht="14.25" customHeight="1">
      <c r="A751" s="29" t="s">
        <v>1699</v>
      </c>
      <c r="B751" s="29" t="s">
        <v>1700</v>
      </c>
      <c r="C751" s="29" t="s">
        <v>61</v>
      </c>
      <c r="D751" s="30">
        <v>19.0</v>
      </c>
      <c r="E751" s="30">
        <v>0.222547</v>
      </c>
      <c r="F751" s="31">
        <v>5.382429184702387E-5</v>
      </c>
      <c r="G751" s="32"/>
      <c r="H751" s="32"/>
      <c r="I751" s="27"/>
      <c r="K751" s="6"/>
    </row>
    <row r="752" ht="14.25" customHeight="1">
      <c r="A752" s="29" t="s">
        <v>1701</v>
      </c>
      <c r="B752" s="29" t="s">
        <v>1702</v>
      </c>
      <c r="C752" s="29" t="s">
        <v>114</v>
      </c>
      <c r="D752" s="30">
        <v>20.0</v>
      </c>
      <c r="E752" s="30">
        <v>0.21836</v>
      </c>
      <c r="F752" s="31">
        <v>5.281164144075693E-5</v>
      </c>
      <c r="G752" s="32"/>
      <c r="H752" s="32"/>
      <c r="I752" s="27"/>
      <c r="K752" s="6"/>
    </row>
    <row r="753" ht="14.25" customHeight="1">
      <c r="A753" s="29" t="s">
        <v>1703</v>
      </c>
      <c r="B753" s="29" t="s">
        <v>1704</v>
      </c>
      <c r="C753" s="29" t="s">
        <v>88</v>
      </c>
      <c r="D753" s="30">
        <v>160.0</v>
      </c>
      <c r="E753" s="30">
        <v>0.21816</v>
      </c>
      <c r="F753" s="31">
        <v>5.276327027255693E-5</v>
      </c>
      <c r="G753" s="32"/>
      <c r="H753" s="32"/>
      <c r="I753" s="27"/>
      <c r="K753" s="6"/>
    </row>
    <row r="754" ht="14.25" customHeight="1">
      <c r="A754" s="29" t="s">
        <v>1705</v>
      </c>
      <c r="B754" s="29" t="s">
        <v>1706</v>
      </c>
      <c r="C754" s="29" t="s">
        <v>420</v>
      </c>
      <c r="D754" s="30">
        <v>17.0</v>
      </c>
      <c r="E754" s="30">
        <v>0.2153985</v>
      </c>
      <c r="F754" s="31">
        <v>5.209538536763547E-5</v>
      </c>
      <c r="G754" s="32"/>
      <c r="H754" s="32"/>
      <c r="I754" s="27"/>
      <c r="K754" s="6"/>
    </row>
    <row r="755" ht="14.25" customHeight="1">
      <c r="A755" s="29" t="s">
        <v>1707</v>
      </c>
      <c r="B755" s="29" t="s">
        <v>1708</v>
      </c>
      <c r="C755" s="29" t="s">
        <v>721</v>
      </c>
      <c r="D755" s="30">
        <v>427.0</v>
      </c>
      <c r="E755" s="30">
        <v>0.214781</v>
      </c>
      <c r="F755" s="31">
        <v>5.194603938581798E-5</v>
      </c>
      <c r="G755" s="32"/>
      <c r="H755" s="32"/>
      <c r="I755" s="27"/>
      <c r="K755" s="6"/>
    </row>
    <row r="756" ht="14.25" customHeight="1">
      <c r="A756" s="29" t="s">
        <v>1709</v>
      </c>
      <c r="B756" s="29" t="s">
        <v>1710</v>
      </c>
      <c r="C756" s="29" t="s">
        <v>433</v>
      </c>
      <c r="D756" s="30">
        <v>18.0</v>
      </c>
      <c r="E756" s="30">
        <v>0.214218</v>
      </c>
      <c r="F756" s="31">
        <v>5.180987454733498E-5</v>
      </c>
      <c r="G756" s="32"/>
      <c r="H756" s="32"/>
      <c r="I756" s="27"/>
      <c r="K756" s="6"/>
    </row>
    <row r="757" ht="14.25" customHeight="1">
      <c r="A757" s="29" t="s">
        <v>1711</v>
      </c>
      <c r="B757" s="29" t="s">
        <v>1712</v>
      </c>
      <c r="C757" s="29" t="s">
        <v>85</v>
      </c>
      <c r="D757" s="30">
        <v>72.0</v>
      </c>
      <c r="E757" s="30">
        <v>0.209736</v>
      </c>
      <c r="F757" s="31">
        <v>5.072587666797305E-5</v>
      </c>
      <c r="G757" s="32"/>
      <c r="H757" s="32"/>
      <c r="I757" s="27"/>
      <c r="K757" s="6"/>
    </row>
    <row r="758" ht="14.25" customHeight="1">
      <c r="A758" s="29" t="s">
        <v>1713</v>
      </c>
      <c r="B758" s="29" t="s">
        <v>1714</v>
      </c>
      <c r="C758" s="29" t="s">
        <v>91</v>
      </c>
      <c r="D758" s="30">
        <v>20.0</v>
      </c>
      <c r="E758" s="30">
        <v>0.2088</v>
      </c>
      <c r="F758" s="31">
        <v>5.0499499600797065E-5</v>
      </c>
      <c r="G758" s="32"/>
      <c r="H758" s="32"/>
      <c r="I758" s="27"/>
      <c r="K758" s="6"/>
    </row>
    <row r="759" ht="14.25" customHeight="1">
      <c r="A759" s="29" t="s">
        <v>1715</v>
      </c>
      <c r="B759" s="29" t="s">
        <v>1716</v>
      </c>
      <c r="C759" s="29" t="s">
        <v>499</v>
      </c>
      <c r="D759" s="30">
        <v>54.0</v>
      </c>
      <c r="E759" s="30">
        <v>0.208035</v>
      </c>
      <c r="F759" s="31">
        <v>5.031447988243207E-5</v>
      </c>
      <c r="G759" s="32"/>
      <c r="H759" s="32"/>
      <c r="I759" s="27"/>
      <c r="K759" s="6"/>
    </row>
    <row r="760" ht="14.25" customHeight="1">
      <c r="A760" s="29" t="s">
        <v>1717</v>
      </c>
      <c r="B760" s="29" t="s">
        <v>1718</v>
      </c>
      <c r="C760" s="29" t="s">
        <v>806</v>
      </c>
      <c r="D760" s="30">
        <v>44.0</v>
      </c>
      <c r="E760" s="30">
        <v>0.199496</v>
      </c>
      <c r="F760" s="31">
        <v>4.8249272856133194E-5</v>
      </c>
      <c r="G760" s="32"/>
      <c r="H760" s="32"/>
      <c r="I760" s="27"/>
      <c r="K760" s="6"/>
    </row>
    <row r="761" ht="14.25" customHeight="1">
      <c r="A761" s="29" t="s">
        <v>1719</v>
      </c>
      <c r="B761" s="29" t="s">
        <v>1720</v>
      </c>
      <c r="C761" s="29" t="s">
        <v>85</v>
      </c>
      <c r="D761" s="30">
        <v>59.0</v>
      </c>
      <c r="E761" s="30">
        <v>0.1972075</v>
      </c>
      <c r="F761" s="31">
        <v>4.769578576400473E-5</v>
      </c>
      <c r="G761" s="32"/>
      <c r="H761" s="32"/>
      <c r="I761" s="27"/>
      <c r="K761" s="6"/>
    </row>
    <row r="762" ht="14.25" customHeight="1">
      <c r="A762" s="29" t="s">
        <v>1721</v>
      </c>
      <c r="B762" s="29" t="s">
        <v>1722</v>
      </c>
      <c r="C762" s="29" t="s">
        <v>80</v>
      </c>
      <c r="D762" s="30">
        <v>31.0</v>
      </c>
      <c r="E762" s="30">
        <v>0.1930525</v>
      </c>
      <c r="F762" s="31">
        <v>4.669087474464978E-5</v>
      </c>
      <c r="G762" s="32"/>
      <c r="H762" s="32"/>
      <c r="I762" s="27"/>
      <c r="K762" s="6"/>
    </row>
    <row r="763" ht="14.25" customHeight="1">
      <c r="A763" s="29" t="s">
        <v>1723</v>
      </c>
      <c r="B763" s="29" t="s">
        <v>1724</v>
      </c>
      <c r="C763" s="29" t="s">
        <v>873</v>
      </c>
      <c r="D763" s="30">
        <v>60.0</v>
      </c>
      <c r="E763" s="30">
        <v>0.18795</v>
      </c>
      <c r="F763" s="31">
        <v>4.545680531594736E-5</v>
      </c>
      <c r="G763" s="32"/>
      <c r="H763" s="32"/>
      <c r="I763" s="27"/>
      <c r="K763" s="6"/>
    </row>
    <row r="764" ht="14.25" customHeight="1">
      <c r="A764" s="29" t="s">
        <v>1725</v>
      </c>
      <c r="B764" s="29" t="s">
        <v>1726</v>
      </c>
      <c r="C764" s="29" t="s">
        <v>499</v>
      </c>
      <c r="D764" s="30">
        <v>43.0</v>
      </c>
      <c r="E764" s="30">
        <v>0.187609</v>
      </c>
      <c r="F764" s="31">
        <v>4.537433247416636E-5</v>
      </c>
      <c r="G764" s="32"/>
      <c r="H764" s="32"/>
      <c r="I764" s="27"/>
      <c r="K764" s="6"/>
    </row>
    <row r="765" ht="14.25" customHeight="1">
      <c r="A765" s="29" t="s">
        <v>1727</v>
      </c>
      <c r="B765" s="29" t="s">
        <v>1728</v>
      </c>
      <c r="C765" s="29" t="s">
        <v>480</v>
      </c>
      <c r="D765" s="30">
        <v>339.0</v>
      </c>
      <c r="E765" s="30">
        <v>0.1856025</v>
      </c>
      <c r="F765" s="31">
        <v>4.488904872919989E-5</v>
      </c>
      <c r="G765" s="32"/>
      <c r="H765" s="32"/>
      <c r="I765" s="27"/>
      <c r="K765" s="6"/>
    </row>
    <row r="766" ht="14.25" customHeight="1">
      <c r="A766" s="29" t="s">
        <v>1729</v>
      </c>
      <c r="B766" s="29" t="s">
        <v>1730</v>
      </c>
      <c r="C766" s="29" t="s">
        <v>21</v>
      </c>
      <c r="D766" s="30">
        <v>60.0</v>
      </c>
      <c r="E766" s="30">
        <v>0.1713</v>
      </c>
      <c r="F766" s="31">
        <v>4.142990556329759E-5</v>
      </c>
      <c r="G766" s="32"/>
      <c r="H766" s="32"/>
      <c r="I766" s="27"/>
      <c r="K766" s="6"/>
    </row>
    <row r="767" ht="14.25" customHeight="1">
      <c r="A767" s="29" t="s">
        <v>1731</v>
      </c>
      <c r="B767" s="29" t="s">
        <v>1732</v>
      </c>
      <c r="C767" s="29" t="s">
        <v>499</v>
      </c>
      <c r="D767" s="30">
        <v>61.0</v>
      </c>
      <c r="E767" s="30">
        <v>0.1630835</v>
      </c>
      <c r="F767" s="31">
        <v>3.9442697045721205E-5</v>
      </c>
      <c r="G767" s="32"/>
      <c r="H767" s="32"/>
      <c r="I767" s="27"/>
      <c r="K767" s="6"/>
    </row>
    <row r="768" ht="14.25" customHeight="1">
      <c r="A768" s="29" t="s">
        <v>1733</v>
      </c>
      <c r="B768" s="29" t="s">
        <v>1734</v>
      </c>
      <c r="C768" s="29" t="s">
        <v>61</v>
      </c>
      <c r="D768" s="30">
        <v>41.0</v>
      </c>
      <c r="E768" s="30">
        <v>0.139482</v>
      </c>
      <c r="F768" s="31">
        <v>3.373453641436003E-5</v>
      </c>
      <c r="G768" s="32"/>
      <c r="H768" s="32"/>
      <c r="I768" s="27"/>
      <c r="K768" s="6"/>
    </row>
    <row r="769" ht="14.25" customHeight="1">
      <c r="A769" s="29" t="s">
        <v>1735</v>
      </c>
      <c r="B769" s="29" t="s">
        <v>1736</v>
      </c>
      <c r="C769" s="29" t="s">
        <v>58</v>
      </c>
      <c r="D769" s="30">
        <v>10.0</v>
      </c>
      <c r="E769" s="30">
        <v>0.137905</v>
      </c>
      <c r="F769" s="31">
        <v>3.335312975310306E-5</v>
      </c>
      <c r="G769" s="32"/>
      <c r="H769" s="32"/>
      <c r="I769" s="27"/>
      <c r="K769" s="6"/>
    </row>
    <row r="770" ht="14.25" customHeight="1">
      <c r="A770" s="33"/>
      <c r="B770" s="23" t="s">
        <v>121</v>
      </c>
      <c r="C770" s="33"/>
      <c r="D770" s="34"/>
      <c r="E770" s="35">
        <v>4185.305776999999</v>
      </c>
      <c r="F770" s="36">
        <v>1.012240648538435</v>
      </c>
      <c r="G770" s="32"/>
      <c r="H770" s="37"/>
      <c r="I770" s="27"/>
      <c r="K770" s="6"/>
    </row>
    <row r="771" ht="14.25" customHeight="1">
      <c r="A771" s="22"/>
      <c r="B771" s="23" t="s">
        <v>122</v>
      </c>
      <c r="C771" s="22"/>
      <c r="D771" s="24"/>
      <c r="E771" s="28" t="s">
        <v>123</v>
      </c>
      <c r="F771" s="28" t="s">
        <v>123</v>
      </c>
      <c r="G771" s="32"/>
      <c r="H771" s="37"/>
      <c r="I771" s="27"/>
      <c r="K771" s="6"/>
    </row>
    <row r="772" ht="14.25" customHeight="1">
      <c r="A772" s="33"/>
      <c r="B772" s="23" t="s">
        <v>121</v>
      </c>
      <c r="C772" s="33"/>
      <c r="D772" s="34"/>
      <c r="E772" s="35" t="s">
        <v>123</v>
      </c>
      <c r="F772" s="36" t="s">
        <v>123</v>
      </c>
      <c r="G772" s="32"/>
      <c r="H772" s="37"/>
      <c r="I772" s="27"/>
      <c r="K772" s="6"/>
    </row>
    <row r="773" ht="14.25" customHeight="1">
      <c r="A773" s="33"/>
      <c r="B773" s="23" t="s">
        <v>124</v>
      </c>
      <c r="C773" s="33"/>
      <c r="D773" s="34"/>
      <c r="E773" s="35">
        <v>4185.305776999999</v>
      </c>
      <c r="F773" s="36">
        <v>1.012240648538435</v>
      </c>
      <c r="G773" s="32"/>
      <c r="H773" s="37"/>
      <c r="I773" s="27"/>
      <c r="K773" s="6"/>
    </row>
    <row r="774" ht="14.25" customHeight="1">
      <c r="A774" s="38"/>
      <c r="B774" s="39"/>
      <c r="C774" s="38"/>
      <c r="D774" s="40"/>
      <c r="E774" s="40"/>
      <c r="F774" s="41"/>
      <c r="G774" s="42"/>
      <c r="H774" s="43"/>
      <c r="I774" s="27"/>
      <c r="K774" s="6"/>
    </row>
    <row r="775" ht="14.25" customHeight="1">
      <c r="A775" s="22"/>
      <c r="B775" s="23" t="s">
        <v>125</v>
      </c>
      <c r="C775" s="22"/>
      <c r="D775" s="22"/>
      <c r="E775" s="22"/>
      <c r="F775" s="44"/>
      <c r="G775" s="45"/>
      <c r="H775" s="22"/>
      <c r="I775" s="27"/>
      <c r="K775" s="6"/>
    </row>
    <row r="776" ht="14.25" customHeight="1">
      <c r="A776" s="29"/>
      <c r="B776" s="23" t="s">
        <v>126</v>
      </c>
      <c r="C776" s="29"/>
      <c r="D776" s="46"/>
      <c r="E776" s="35" t="s">
        <v>123</v>
      </c>
      <c r="F776" s="47" t="s">
        <v>123</v>
      </c>
      <c r="G776" s="27"/>
      <c r="H776" s="29"/>
      <c r="I776" s="27"/>
      <c r="K776" s="6"/>
    </row>
    <row r="777" ht="14.25" customHeight="1">
      <c r="A777" s="22"/>
      <c r="B777" s="23" t="s">
        <v>121</v>
      </c>
      <c r="C777" s="22"/>
      <c r="D777" s="24"/>
      <c r="E777" s="35" t="s">
        <v>123</v>
      </c>
      <c r="F777" s="36" t="s">
        <v>123</v>
      </c>
      <c r="G777" s="31"/>
      <c r="H777" s="36"/>
      <c r="I777" s="27"/>
      <c r="K777" s="6"/>
    </row>
    <row r="778" ht="14.25" customHeight="1">
      <c r="A778" s="33"/>
      <c r="B778" s="23" t="s">
        <v>133</v>
      </c>
      <c r="C778" s="33"/>
      <c r="D778" s="34"/>
      <c r="E778" s="28" t="s">
        <v>123</v>
      </c>
      <c r="F778" s="28" t="s">
        <v>123</v>
      </c>
      <c r="G778" s="31"/>
      <c r="H778" s="36"/>
      <c r="I778" s="27"/>
      <c r="K778" s="6"/>
    </row>
    <row r="779" ht="14.25" customHeight="1">
      <c r="A779" s="48"/>
      <c r="B779" s="23" t="s">
        <v>121</v>
      </c>
      <c r="C779" s="48"/>
      <c r="D779" s="48"/>
      <c r="E779" s="35" t="s">
        <v>123</v>
      </c>
      <c r="F779" s="36" t="s">
        <v>123</v>
      </c>
      <c r="G779" s="49"/>
      <c r="H779" s="48"/>
      <c r="I779" s="27"/>
      <c r="K779" s="6"/>
    </row>
    <row r="780" ht="14.25" customHeight="1">
      <c r="A780" s="48"/>
      <c r="B780" s="23" t="s">
        <v>134</v>
      </c>
      <c r="C780" s="48"/>
      <c r="D780" s="49"/>
      <c r="E780" s="28" t="s">
        <v>123</v>
      </c>
      <c r="F780" s="28" t="s">
        <v>123</v>
      </c>
      <c r="G780" s="50"/>
      <c r="H780" s="50"/>
      <c r="I780" s="27"/>
      <c r="K780" s="6"/>
    </row>
    <row r="781" ht="14.25" customHeight="1">
      <c r="A781" s="33"/>
      <c r="B781" s="23" t="s">
        <v>121</v>
      </c>
      <c r="C781" s="33"/>
      <c r="D781" s="34"/>
      <c r="E781" s="35" t="s">
        <v>123</v>
      </c>
      <c r="F781" s="36" t="s">
        <v>123</v>
      </c>
      <c r="G781" s="51"/>
      <c r="H781" s="52"/>
      <c r="I781" s="27"/>
      <c r="K781" s="6"/>
    </row>
    <row r="782" ht="14.25" customHeight="1">
      <c r="A782" s="33"/>
      <c r="B782" s="23" t="s">
        <v>135</v>
      </c>
      <c r="C782" s="33"/>
      <c r="D782" s="34"/>
      <c r="E782" s="28" t="s">
        <v>123</v>
      </c>
      <c r="F782" s="28" t="s">
        <v>123</v>
      </c>
      <c r="G782" s="51"/>
      <c r="H782" s="52"/>
      <c r="I782" s="27"/>
      <c r="K782" s="6"/>
    </row>
    <row r="783" ht="14.25" customHeight="1">
      <c r="A783" s="33"/>
      <c r="B783" s="23" t="s">
        <v>121</v>
      </c>
      <c r="C783" s="33"/>
      <c r="D783" s="34"/>
      <c r="E783" s="35" t="s">
        <v>123</v>
      </c>
      <c r="F783" s="36" t="s">
        <v>123</v>
      </c>
      <c r="G783" s="31"/>
      <c r="H783" s="36"/>
      <c r="I783" s="27"/>
      <c r="K783" s="6"/>
    </row>
    <row r="784" ht="14.25" customHeight="1">
      <c r="A784" s="33"/>
      <c r="B784" s="53" t="s">
        <v>124</v>
      </c>
      <c r="C784" s="33"/>
      <c r="D784" s="34"/>
      <c r="E784" s="35" t="s">
        <v>123</v>
      </c>
      <c r="F784" s="36" t="s">
        <v>123</v>
      </c>
      <c r="G784" s="31"/>
      <c r="H784" s="36"/>
      <c r="I784" s="27"/>
      <c r="K784" s="6"/>
    </row>
    <row r="785" ht="14.25" customHeight="1">
      <c r="A785" s="48"/>
      <c r="B785" s="48"/>
      <c r="C785" s="48"/>
      <c r="D785" s="54"/>
      <c r="E785" s="54"/>
      <c r="F785" s="55"/>
      <c r="G785" s="50"/>
      <c r="H785" s="50"/>
      <c r="I785" s="27"/>
      <c r="K785" s="6"/>
    </row>
    <row r="786" ht="14.25" customHeight="1">
      <c r="A786" s="33"/>
      <c r="B786" s="23" t="s">
        <v>136</v>
      </c>
      <c r="C786" s="33"/>
      <c r="D786" s="34"/>
      <c r="E786" s="56"/>
      <c r="F786" s="47"/>
      <c r="G786" s="31"/>
      <c r="H786" s="36"/>
      <c r="I786" s="27"/>
      <c r="K786" s="6"/>
    </row>
    <row r="787" ht="14.25" customHeight="1">
      <c r="A787" s="33"/>
      <c r="B787" s="33" t="s">
        <v>124</v>
      </c>
      <c r="C787" s="33"/>
      <c r="D787" s="34"/>
      <c r="E787" s="35" t="s">
        <v>123</v>
      </c>
      <c r="F787" s="36" t="s">
        <v>123</v>
      </c>
      <c r="G787" s="31"/>
      <c r="H787" s="36"/>
      <c r="I787" s="27"/>
      <c r="K787" s="6"/>
    </row>
    <row r="788" ht="14.25" customHeight="1">
      <c r="A788" s="33"/>
      <c r="B788" s="33"/>
      <c r="C788" s="33"/>
      <c r="D788" s="34"/>
      <c r="E788" s="34"/>
      <c r="F788" s="47"/>
      <c r="G788" s="31"/>
      <c r="H788" s="36"/>
      <c r="I788" s="27"/>
      <c r="K788" s="6"/>
    </row>
    <row r="789" ht="14.25" customHeight="1">
      <c r="A789" s="33"/>
      <c r="B789" s="57" t="s">
        <v>144</v>
      </c>
      <c r="C789" s="33"/>
      <c r="D789" s="34"/>
      <c r="E789" s="34"/>
      <c r="F789" s="47"/>
      <c r="G789" s="31"/>
      <c r="H789" s="36"/>
      <c r="I789" s="27"/>
      <c r="K789" s="6"/>
    </row>
    <row r="790" ht="14.25" customHeight="1">
      <c r="A790" s="22"/>
      <c r="B790" s="57" t="s">
        <v>145</v>
      </c>
      <c r="C790" s="22"/>
      <c r="D790" s="24"/>
      <c r="E790" s="24">
        <v>-50.6113414</v>
      </c>
      <c r="F790" s="31">
        <v>-0.0122</v>
      </c>
      <c r="G790" s="31"/>
      <c r="H790" s="31"/>
      <c r="I790" s="27"/>
      <c r="K790" s="6"/>
    </row>
    <row r="791" ht="14.25" customHeight="1">
      <c r="A791" s="33"/>
      <c r="B791" s="57" t="s">
        <v>124</v>
      </c>
      <c r="C791" s="33"/>
      <c r="D791" s="34"/>
      <c r="E791" s="34">
        <v>-50.6113414</v>
      </c>
      <c r="F791" s="36">
        <v>-0.0122</v>
      </c>
      <c r="G791" s="58"/>
      <c r="H791" s="59"/>
      <c r="I791" s="27"/>
      <c r="K791" s="6"/>
    </row>
    <row r="792" ht="14.25" customHeight="1">
      <c r="A792" s="38"/>
      <c r="B792" s="57" t="s">
        <v>146</v>
      </c>
      <c r="C792" s="38"/>
      <c r="D792" s="38"/>
      <c r="E792" s="34">
        <v>4134.694435599999</v>
      </c>
      <c r="F792" s="36">
        <v>1.0</v>
      </c>
      <c r="G792" s="60"/>
      <c r="H792" s="38"/>
      <c r="I792" s="27"/>
      <c r="K792" s="6"/>
    </row>
    <row r="793" ht="14.25" customHeight="1">
      <c r="A793" s="3"/>
      <c r="B793" s="61"/>
      <c r="C793" s="3"/>
      <c r="D793" s="3"/>
      <c r="E793" s="3"/>
      <c r="F793" s="3"/>
      <c r="G793" s="3"/>
      <c r="H793" s="3"/>
      <c r="I793" s="3"/>
      <c r="K793" s="6"/>
    </row>
    <row r="794" ht="14.25" customHeight="1">
      <c r="A794" s="62"/>
      <c r="B794" s="3"/>
      <c r="C794" s="3"/>
      <c r="D794" s="3"/>
      <c r="E794" s="3"/>
      <c r="F794" s="3"/>
      <c r="G794" s="3"/>
      <c r="H794" s="3"/>
      <c r="I794" s="3"/>
      <c r="K794" s="6"/>
    </row>
    <row r="795" ht="14.25" customHeight="1">
      <c r="A795" s="62"/>
      <c r="B795" s="3"/>
      <c r="C795" s="3"/>
      <c r="D795" s="3"/>
      <c r="E795" s="3"/>
      <c r="F795" s="3"/>
      <c r="G795" s="3"/>
      <c r="H795" s="3"/>
      <c r="I795" s="3"/>
      <c r="K795" s="6"/>
    </row>
    <row r="796" ht="14.25" customHeight="1">
      <c r="A796" s="62"/>
      <c r="B796" s="6"/>
      <c r="C796" s="3"/>
      <c r="D796" s="3"/>
      <c r="E796" s="3"/>
      <c r="F796" s="3"/>
      <c r="G796" s="3"/>
      <c r="H796" s="3"/>
      <c r="I796" s="3"/>
      <c r="K796" s="6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K797" s="6"/>
    </row>
    <row r="798" ht="14.25" customHeight="1">
      <c r="K798" s="6"/>
    </row>
    <row r="799" ht="14.25" customHeight="1">
      <c r="K799" s="6"/>
    </row>
    <row r="800" ht="14.25" customHeight="1">
      <c r="K800" s="6"/>
    </row>
    <row r="801" ht="14.25" customHeight="1">
      <c r="K801" s="6"/>
    </row>
    <row r="802" ht="14.25" customHeight="1">
      <c r="K802" s="6"/>
    </row>
    <row r="803" ht="14.25" customHeight="1">
      <c r="K803" s="6"/>
    </row>
    <row r="804" ht="14.25" customHeight="1">
      <c r="K804" s="6"/>
    </row>
    <row r="805" ht="14.25" customHeight="1">
      <c r="K805" s="6"/>
    </row>
    <row r="806" ht="14.25" customHeight="1">
      <c r="K806" s="6"/>
    </row>
    <row r="807" ht="14.25" customHeight="1">
      <c r="K807" s="6"/>
    </row>
    <row r="808" ht="14.25" customHeight="1">
      <c r="K808" s="6"/>
    </row>
    <row r="809" ht="14.25" customHeight="1">
      <c r="K809" s="6"/>
    </row>
    <row r="810" ht="14.25" customHeight="1">
      <c r="K810" s="6"/>
    </row>
    <row r="811" ht="14.25" customHeight="1">
      <c r="K811" s="6"/>
    </row>
    <row r="812" ht="14.25" customHeight="1">
      <c r="K812" s="6"/>
    </row>
    <row r="813" ht="14.25" customHeight="1">
      <c r="K813" s="6"/>
    </row>
    <row r="814" ht="14.25" customHeight="1">
      <c r="K814" s="6"/>
    </row>
    <row r="815" ht="14.25" customHeight="1">
      <c r="K815" s="6"/>
    </row>
    <row r="816" ht="14.25" customHeight="1">
      <c r="K816" s="6"/>
    </row>
    <row r="817" ht="14.25" customHeight="1">
      <c r="K817" s="6"/>
    </row>
    <row r="818" ht="14.25" customHeight="1">
      <c r="K818" s="6"/>
    </row>
    <row r="819" ht="14.25" customHeight="1">
      <c r="K819" s="6"/>
    </row>
    <row r="820" ht="14.25" customHeight="1">
      <c r="K820" s="6"/>
    </row>
    <row r="821" ht="14.25" customHeight="1">
      <c r="K821" s="6"/>
    </row>
    <row r="822" ht="14.25" customHeight="1">
      <c r="K822" s="6"/>
    </row>
    <row r="823" ht="14.25" customHeight="1">
      <c r="K823" s="6"/>
    </row>
    <row r="824" ht="14.25" customHeight="1">
      <c r="K824" s="6"/>
    </row>
    <row r="825" ht="14.25" customHeight="1">
      <c r="K825" s="6"/>
    </row>
    <row r="826" ht="14.25" customHeight="1">
      <c r="K826" s="6"/>
    </row>
    <row r="827" ht="14.25" customHeight="1">
      <c r="K827" s="6"/>
    </row>
    <row r="828" ht="14.25" customHeight="1">
      <c r="K828" s="6"/>
    </row>
    <row r="829" ht="14.25" customHeight="1">
      <c r="K829" s="6"/>
    </row>
    <row r="830" ht="14.25" customHeight="1">
      <c r="K830" s="6"/>
    </row>
    <row r="831" ht="14.25" customHeight="1">
      <c r="K831" s="6"/>
    </row>
    <row r="832" ht="14.25" customHeight="1">
      <c r="K832" s="6"/>
    </row>
    <row r="833" ht="14.25" customHeight="1">
      <c r="K833" s="6"/>
    </row>
    <row r="834" ht="14.25" customHeight="1">
      <c r="K834" s="6"/>
    </row>
    <row r="835" ht="14.25" customHeight="1">
      <c r="K835" s="6"/>
    </row>
    <row r="836" ht="14.25" customHeight="1">
      <c r="K836" s="6"/>
    </row>
    <row r="837" ht="14.25" customHeight="1">
      <c r="K837" s="6"/>
    </row>
    <row r="838" ht="14.25" customHeight="1">
      <c r="K838" s="6"/>
    </row>
    <row r="839" ht="14.25" customHeight="1">
      <c r="K839" s="6"/>
    </row>
    <row r="840" ht="14.25" customHeight="1">
      <c r="K840" s="6"/>
    </row>
    <row r="841" ht="14.25" customHeight="1">
      <c r="K841" s="6"/>
    </row>
    <row r="842" ht="14.25" customHeight="1">
      <c r="K842" s="6"/>
    </row>
    <row r="843" ht="14.25" customHeight="1">
      <c r="K843" s="6"/>
    </row>
    <row r="844" ht="14.25" customHeight="1">
      <c r="K844" s="6"/>
    </row>
    <row r="845" ht="14.25" customHeight="1">
      <c r="K845" s="6"/>
    </row>
    <row r="846" ht="14.25" customHeight="1">
      <c r="K846" s="6"/>
    </row>
    <row r="847" ht="14.25" customHeight="1">
      <c r="K847" s="6"/>
    </row>
    <row r="848" ht="14.25" customHeight="1">
      <c r="K848" s="6"/>
    </row>
    <row r="849" ht="14.25" customHeight="1">
      <c r="K849" s="6"/>
    </row>
    <row r="850" ht="14.25" customHeight="1">
      <c r="K850" s="6"/>
    </row>
    <row r="851" ht="14.25" customHeight="1">
      <c r="K851" s="6"/>
    </row>
    <row r="852" ht="14.25" customHeight="1">
      <c r="K852" s="6"/>
    </row>
    <row r="853" ht="14.25" customHeight="1">
      <c r="K853" s="6"/>
    </row>
    <row r="854" ht="14.25" customHeight="1">
      <c r="K854" s="6"/>
    </row>
    <row r="855" ht="14.25" customHeight="1">
      <c r="K855" s="6"/>
    </row>
    <row r="856" ht="14.25" customHeight="1">
      <c r="K856" s="6"/>
    </row>
    <row r="857" ht="14.25" customHeight="1">
      <c r="K857" s="6"/>
    </row>
    <row r="858" ht="14.25" customHeight="1">
      <c r="K858" s="6"/>
    </row>
    <row r="859" ht="14.25" customHeight="1">
      <c r="K859" s="6"/>
    </row>
    <row r="860" ht="14.25" customHeight="1">
      <c r="K860" s="6"/>
    </row>
    <row r="861" ht="14.25" customHeight="1">
      <c r="K861" s="6"/>
    </row>
    <row r="862" ht="14.25" customHeight="1">
      <c r="K862" s="6"/>
    </row>
    <row r="863" ht="14.25" customHeight="1">
      <c r="K863" s="6"/>
    </row>
    <row r="864" ht="14.25" customHeight="1">
      <c r="K864" s="6"/>
    </row>
    <row r="865" ht="14.25" customHeight="1">
      <c r="K865" s="6"/>
    </row>
    <row r="866" ht="14.25" customHeight="1">
      <c r="K866" s="6"/>
    </row>
    <row r="867" ht="14.25" customHeight="1">
      <c r="K867" s="6"/>
    </row>
    <row r="868" ht="14.25" customHeight="1">
      <c r="K868" s="6"/>
    </row>
    <row r="869" ht="14.25" customHeight="1">
      <c r="K869" s="6"/>
    </row>
    <row r="870" ht="14.25" customHeight="1">
      <c r="K870" s="6"/>
    </row>
    <row r="871" ht="14.25" customHeight="1">
      <c r="K871" s="6"/>
    </row>
    <row r="872" ht="14.25" customHeight="1">
      <c r="K872" s="6"/>
    </row>
    <row r="873" ht="14.25" customHeight="1">
      <c r="K873" s="6"/>
    </row>
    <row r="874" ht="14.25" customHeight="1">
      <c r="K874" s="6"/>
    </row>
    <row r="875" ht="14.25" customHeight="1">
      <c r="K875" s="6"/>
    </row>
    <row r="876" ht="14.25" customHeight="1">
      <c r="K876" s="6"/>
    </row>
    <row r="877" ht="14.25" customHeight="1">
      <c r="K877" s="6"/>
    </row>
    <row r="878" ht="14.25" customHeight="1">
      <c r="K878" s="6"/>
    </row>
    <row r="879" ht="14.25" customHeight="1">
      <c r="K879" s="6"/>
    </row>
    <row r="880" ht="14.25" customHeight="1">
      <c r="K880" s="6"/>
    </row>
    <row r="881" ht="14.25" customHeight="1">
      <c r="K881" s="6"/>
    </row>
    <row r="882" ht="14.25" customHeight="1">
      <c r="K882" s="6"/>
    </row>
    <row r="883" ht="14.25" customHeight="1">
      <c r="K883" s="6"/>
    </row>
    <row r="884" ht="14.25" customHeight="1">
      <c r="K884" s="6"/>
    </row>
    <row r="885" ht="14.25" customHeight="1">
      <c r="K885" s="6"/>
    </row>
    <row r="886" ht="14.25" customHeight="1">
      <c r="K886" s="6"/>
    </row>
    <row r="887" ht="14.25" customHeight="1">
      <c r="K887" s="6"/>
    </row>
    <row r="888" ht="14.25" customHeight="1">
      <c r="K888" s="6"/>
    </row>
    <row r="889" ht="14.25" customHeight="1">
      <c r="K889" s="6"/>
    </row>
    <row r="890" ht="14.25" customHeight="1">
      <c r="K890" s="6"/>
    </row>
    <row r="891" ht="14.25" customHeight="1">
      <c r="K891" s="6"/>
    </row>
    <row r="892" ht="14.25" customHeight="1">
      <c r="K892" s="6"/>
    </row>
    <row r="893" ht="14.25" customHeight="1">
      <c r="K893" s="6"/>
    </row>
    <row r="894" ht="14.25" customHeight="1">
      <c r="K894" s="6"/>
    </row>
    <row r="895" ht="14.25" customHeight="1">
      <c r="K895" s="6"/>
    </row>
    <row r="896" ht="14.25" customHeight="1">
      <c r="K896" s="6"/>
    </row>
    <row r="897" ht="14.25" customHeight="1">
      <c r="K897" s="6"/>
    </row>
    <row r="898" ht="14.25" customHeight="1">
      <c r="K898" s="6"/>
    </row>
    <row r="899" ht="14.25" customHeight="1">
      <c r="K899" s="6"/>
    </row>
    <row r="900" ht="14.25" customHeight="1">
      <c r="K900" s="6"/>
    </row>
    <row r="901" ht="14.25" customHeight="1">
      <c r="K901" s="6"/>
    </row>
    <row r="902" ht="14.25" customHeight="1">
      <c r="K902" s="6"/>
    </row>
    <row r="903" ht="14.25" customHeight="1">
      <c r="K903" s="6"/>
    </row>
    <row r="904" ht="14.25" customHeight="1">
      <c r="K904" s="6"/>
    </row>
    <row r="905" ht="14.25" customHeight="1">
      <c r="K905" s="6"/>
    </row>
    <row r="906" ht="14.25" customHeight="1">
      <c r="K906" s="6"/>
    </row>
    <row r="907" ht="14.25" customHeight="1">
      <c r="K907" s="6"/>
    </row>
    <row r="908" ht="14.25" customHeight="1">
      <c r="K908" s="6"/>
    </row>
    <row r="909" ht="14.25" customHeight="1">
      <c r="K909" s="6"/>
    </row>
    <row r="910" ht="14.25" customHeight="1">
      <c r="K910" s="6"/>
    </row>
    <row r="911" ht="14.25" customHeight="1">
      <c r="K911" s="6"/>
    </row>
    <row r="912" ht="14.25" customHeight="1">
      <c r="K912" s="6"/>
    </row>
    <row r="913" ht="14.25" customHeight="1">
      <c r="K913" s="6"/>
    </row>
    <row r="914" ht="14.25" customHeight="1">
      <c r="K914" s="6"/>
    </row>
    <row r="915" ht="14.25" customHeight="1">
      <c r="K915" s="6"/>
    </row>
    <row r="916" ht="14.25" customHeight="1">
      <c r="K916" s="6"/>
    </row>
    <row r="917" ht="14.25" customHeight="1">
      <c r="K917" s="6"/>
    </row>
    <row r="918" ht="14.25" customHeight="1">
      <c r="K918" s="6"/>
    </row>
    <row r="919" ht="14.25" customHeight="1">
      <c r="K919" s="6"/>
    </row>
    <row r="920" ht="14.25" customHeight="1">
      <c r="K920" s="6"/>
    </row>
    <row r="921" ht="14.25" customHeight="1">
      <c r="K921" s="6"/>
    </row>
    <row r="922" ht="14.25" customHeight="1">
      <c r="K922" s="6"/>
    </row>
    <row r="923" ht="14.25" customHeight="1">
      <c r="K923" s="6"/>
    </row>
    <row r="924" ht="14.25" customHeight="1">
      <c r="K924" s="6"/>
    </row>
    <row r="925" ht="14.25" customHeight="1">
      <c r="K925" s="6"/>
    </row>
    <row r="926" ht="14.25" customHeight="1">
      <c r="K926" s="6"/>
    </row>
    <row r="927" ht="14.25" customHeight="1">
      <c r="K927" s="6"/>
    </row>
    <row r="928" ht="14.25" customHeight="1">
      <c r="K928" s="6"/>
    </row>
    <row r="929" ht="14.25" customHeight="1">
      <c r="K929" s="6"/>
    </row>
    <row r="930" ht="14.25" customHeight="1">
      <c r="K930" s="6"/>
    </row>
    <row r="931" ht="14.25" customHeight="1">
      <c r="K931" s="6"/>
    </row>
    <row r="932" ht="14.25" customHeight="1">
      <c r="K932" s="6"/>
    </row>
    <row r="933" ht="14.25" customHeight="1">
      <c r="K933" s="6"/>
    </row>
    <row r="934" ht="14.25" customHeight="1">
      <c r="K934" s="6"/>
    </row>
    <row r="935" ht="14.25" customHeight="1">
      <c r="K935" s="6"/>
    </row>
    <row r="936" ht="14.25" customHeight="1">
      <c r="K936" s="6"/>
    </row>
    <row r="937" ht="14.25" customHeight="1">
      <c r="K937" s="6"/>
    </row>
    <row r="938" ht="14.25" customHeight="1">
      <c r="K938" s="6"/>
    </row>
    <row r="939" ht="14.25" customHeight="1">
      <c r="K939" s="6"/>
    </row>
    <row r="940" ht="14.25" customHeight="1">
      <c r="K940" s="6"/>
    </row>
    <row r="941" ht="14.25" customHeight="1">
      <c r="K941" s="6"/>
    </row>
    <row r="942" ht="14.25" customHeight="1">
      <c r="K942" s="6"/>
    </row>
    <row r="943" ht="14.25" customHeight="1">
      <c r="K943" s="6"/>
    </row>
    <row r="944" ht="14.25" customHeight="1">
      <c r="K944" s="6"/>
    </row>
    <row r="945" ht="14.25" customHeight="1">
      <c r="K945" s="6"/>
    </row>
    <row r="946" ht="14.25" customHeight="1">
      <c r="K946" s="6"/>
    </row>
    <row r="947" ht="14.25" customHeight="1">
      <c r="K947" s="6"/>
    </row>
    <row r="948" ht="14.25" customHeight="1">
      <c r="K948" s="6"/>
    </row>
    <row r="949" ht="14.25" customHeight="1">
      <c r="K949" s="6"/>
    </row>
    <row r="950" ht="14.25" customHeight="1">
      <c r="K950" s="6"/>
    </row>
    <row r="951" ht="14.25" customHeight="1">
      <c r="K951" s="6"/>
    </row>
    <row r="952" ht="14.25" customHeight="1">
      <c r="K952" s="6"/>
    </row>
    <row r="953" ht="14.25" customHeight="1">
      <c r="K953" s="6"/>
    </row>
    <row r="954" ht="14.25" customHeight="1">
      <c r="K954" s="6"/>
    </row>
    <row r="955" ht="14.25" customHeight="1">
      <c r="K955" s="6"/>
    </row>
    <row r="956" ht="14.25" customHeight="1">
      <c r="K956" s="6"/>
    </row>
    <row r="957" ht="14.25" customHeight="1">
      <c r="K957" s="6"/>
    </row>
    <row r="958" ht="14.25" customHeight="1">
      <c r="K958" s="6"/>
    </row>
    <row r="959" ht="14.25" customHeight="1">
      <c r="K959" s="6"/>
    </row>
    <row r="960" ht="14.25" customHeight="1">
      <c r="K960" s="6"/>
    </row>
    <row r="961" ht="14.25" customHeight="1">
      <c r="K961" s="6"/>
    </row>
    <row r="962" ht="14.25" customHeight="1">
      <c r="K962" s="6"/>
    </row>
    <row r="963" ht="14.25" customHeight="1">
      <c r="K963" s="6"/>
    </row>
    <row r="964" ht="14.25" customHeight="1">
      <c r="K964" s="6"/>
    </row>
    <row r="965" ht="14.25" customHeight="1">
      <c r="K965" s="6"/>
    </row>
    <row r="966" ht="14.25" customHeight="1">
      <c r="K966" s="6"/>
    </row>
    <row r="967" ht="14.25" customHeight="1">
      <c r="K967" s="6"/>
    </row>
    <row r="968" ht="14.25" customHeight="1">
      <c r="K968" s="6"/>
    </row>
    <row r="969" ht="14.25" customHeight="1">
      <c r="K969" s="6"/>
    </row>
    <row r="970" ht="14.25" customHeight="1">
      <c r="K970" s="6"/>
    </row>
    <row r="971" ht="14.25" customHeight="1">
      <c r="K971" s="6"/>
    </row>
    <row r="972" ht="14.25" customHeight="1">
      <c r="K972" s="6"/>
    </row>
    <row r="973" ht="14.25" customHeight="1">
      <c r="K973" s="6"/>
    </row>
    <row r="974" ht="14.25" customHeight="1">
      <c r="K974" s="6"/>
    </row>
    <row r="975" ht="14.25" customHeight="1">
      <c r="K975" s="6"/>
    </row>
    <row r="976" ht="14.25" customHeight="1">
      <c r="K976" s="6"/>
    </row>
    <row r="977" ht="14.25" customHeight="1">
      <c r="K977" s="6"/>
    </row>
    <row r="978" ht="14.25" customHeight="1">
      <c r="K978" s="6"/>
    </row>
    <row r="979" ht="14.25" customHeight="1">
      <c r="K979" s="6"/>
    </row>
    <row r="980" ht="14.25" customHeight="1">
      <c r="K980" s="6"/>
    </row>
    <row r="981" ht="14.25" customHeight="1">
      <c r="K981" s="6"/>
    </row>
    <row r="982" ht="14.25" customHeight="1">
      <c r="K982" s="6"/>
    </row>
    <row r="983" ht="14.25" customHeight="1">
      <c r="K983" s="6"/>
    </row>
    <row r="984" ht="14.25" customHeight="1">
      <c r="K984" s="6"/>
    </row>
    <row r="985" ht="14.25" customHeight="1">
      <c r="K985" s="6"/>
    </row>
    <row r="986" ht="14.25" customHeight="1">
      <c r="K986" s="6"/>
    </row>
    <row r="987" ht="14.25" customHeight="1">
      <c r="K987" s="6"/>
    </row>
    <row r="988" ht="14.25" customHeight="1">
      <c r="K988" s="6"/>
    </row>
    <row r="989" ht="14.25" customHeight="1">
      <c r="K989" s="6"/>
    </row>
    <row r="990" ht="14.25" customHeight="1">
      <c r="K990" s="6"/>
    </row>
    <row r="991" ht="14.25" customHeight="1">
      <c r="K991" s="6"/>
    </row>
    <row r="992" ht="14.25" customHeight="1">
      <c r="K992" s="6"/>
    </row>
    <row r="993" ht="14.25" customHeight="1">
      <c r="K993" s="6"/>
    </row>
    <row r="994" ht="14.25" customHeight="1">
      <c r="K994" s="6"/>
    </row>
    <row r="995" ht="14.25" customHeight="1">
      <c r="K995" s="6"/>
    </row>
    <row r="996" ht="14.25" customHeight="1">
      <c r="K996" s="6"/>
    </row>
    <row r="997" ht="14.25" customHeight="1">
      <c r="K997" s="6"/>
    </row>
    <row r="998" ht="14.25" customHeight="1">
      <c r="K998" s="6"/>
    </row>
    <row r="999" ht="14.25" customHeight="1">
      <c r="K999" s="6"/>
    </row>
    <row r="1000" ht="14.25" customHeight="1">
      <c r="K1000" s="6"/>
    </row>
  </sheetData>
  <mergeCells count="4">
    <mergeCell ref="A4:I4"/>
    <mergeCell ref="A5:I5"/>
    <mergeCell ref="A14:I14"/>
    <mergeCell ref="A15:I15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2010-04-14T16:02:20Z</dcterms:created>
  <dc:creator>tim dexter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212ecf60-a3d5-4c60-8da1-1e2505fbcf34</vt:lpstr>
  </property>
  <property fmtid="{D5CDD505-2E9C-101B-9397-08002B2CF9AE}" pid="3" name="bjSaver">
    <vt:lpstr>WPotSJc6nUSz+E41+dAwckWXKocQ1tP3</vt:lpstr>
  </property>
  <property fmtid="{D5CDD505-2E9C-101B-9397-08002B2CF9AE}" pid="4" name="bjDocumentLabelXML">
    <vt:lpstr>&lt;?xml version="1.0" encoding="us-ascii"?&gt;&lt;sisl xmlns:xsd="http://www.w3.org/2001/XMLSchema" xmlns:xsi="http://www.w3.org/2001/XMLSchema-instance" sislVersion="0" policy="a1f28276-51bc-4faf-8ae1-22639cbcd16a" origin="userSelected" xmlns="http://www.boldonj</vt:lpstr>
  </property>
  <property fmtid="{D5CDD505-2E9C-101B-9397-08002B2CF9AE}" pid="5" name="bjDocumentLabelXML-0">
    <vt:lpstr>ames.com/2008/01/sie/internal/label"&gt;&lt;element uid="id_classification_internalonly" value="" /&gt;&lt;/sisl&gt;</vt:lpstr>
  </property>
  <property fmtid="{D5CDD505-2E9C-101B-9397-08002B2CF9AE}" pid="6" name="bjClsUserRVM">
    <vt:lpstr>[]</vt:lpstr>
  </property>
  <property fmtid="{D5CDD505-2E9C-101B-9397-08002B2CF9AE}" pid="7" name="bjLeftHeaderLabel-first">
    <vt:lpstr>&amp;"Tahoma,Regular"&amp;12&amp;K000000Classification : &amp;K0000FFInternal</vt:lpstr>
  </property>
  <property fmtid="{D5CDD505-2E9C-101B-9397-08002B2CF9AE}" pid="8" name="bjLeftFooterLabel-first">
    <vt:lpstr>&amp;"Tahoma,Regular"&amp;12&amp;K000000Classification : &amp;K0000FFInternal</vt:lpstr>
  </property>
  <property fmtid="{D5CDD505-2E9C-101B-9397-08002B2CF9AE}" pid="9" name="bjLeftHeaderLabel-even">
    <vt:lpstr>&amp;"Tahoma,Regular"&amp;12&amp;K000000Classification : &amp;K0000FFInternal</vt:lpstr>
  </property>
  <property fmtid="{D5CDD505-2E9C-101B-9397-08002B2CF9AE}" pid="10" name="bjLeftFooterLabel-even">
    <vt:lpstr>&amp;"Tahoma,Regular"&amp;12&amp;K000000Classification : &amp;K0000FFInternal</vt:lpstr>
  </property>
  <property fmtid="{D5CDD505-2E9C-101B-9397-08002B2CF9AE}" pid="11" name="bjLeftHeaderLabel">
    <vt:lpstr>&amp;"Tahoma,Regular"&amp;12&amp;K000000Classification : &amp;K0000FFInternal</vt:lpstr>
  </property>
  <property fmtid="{D5CDD505-2E9C-101B-9397-08002B2CF9AE}" pid="12" name="bjLeftFooterLabel">
    <vt:lpstr>&amp;"Tahoma,Regular"&amp;12&amp;K000000Classification : &amp;K0000FFInternal</vt:lpstr>
  </property>
  <property fmtid="{D5CDD505-2E9C-101B-9397-08002B2CF9AE}" pid="13" name="bjDocumentSecurityLabel">
    <vt:lpstr>Internal - S26455 - Operations-BTG</vt:lpstr>
  </property>
</Properties>
</file>