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B02" sheetId="1" r:id="rId4"/>
    <sheet state="visible" name="IB05" sheetId="2" r:id="rId5"/>
    <sheet state="visible" name="IB10" sheetId="3" r:id="rId6"/>
    <sheet state="visible" name="IB16" sheetId="4" r:id="rId7"/>
    <sheet state="visible" name="IB24" sheetId="5" r:id="rId8"/>
    <sheet state="visible" name="Quants Data" sheetId="6" r:id="rId9"/>
    <sheet state="hidden" name="XDO_METADATA" sheetId="7" r:id="rId10"/>
  </sheets>
  <definedNames>
    <definedName localSheetId="4" name="XDO_?ASSET_TYPE_MM?1?">'IB02'!#REF!</definedName>
    <definedName name="XDO_?ASSET_TYPE_MM?1?">'IB02'!#REF!</definedName>
    <definedName localSheetId="4" name="XDO_?FUND?1?">'IB02'!#REF!</definedName>
    <definedName name="XDO_?FUND?1?">'IB02'!#REF!</definedName>
    <definedName localSheetId="4" name="XDO_?FUND?4?">'IB05'!#REF!</definedName>
    <definedName name="XDO_?FUND?4?">'IB05'!#REF!</definedName>
    <definedName localSheetId="4" name="XDO_?FUND?5?">'IB10'!#REF!</definedName>
    <definedName name="XDO_?FUND?5?">'IB10'!#REF!</definedName>
    <definedName localSheetId="4" name="XDO_?FUND?9?">'IB24'!#REF!</definedName>
    <definedName name="XDO_?FUND?9?">'IB16'!#REF!</definedName>
    <definedName localSheetId="4" name="XDO_?HEADER?1?">'IB02'!#REF!</definedName>
    <definedName name="XDO_?HEADER?1?">'IB02'!#REF!</definedName>
    <definedName localSheetId="4" name="XDO_?HEADER?4?">'IB05'!#REF!</definedName>
    <definedName name="XDO_?HEADER?4?">'IB05'!#REF!</definedName>
    <definedName localSheetId="4" name="XDO_?HEADER?5?">'IB10'!#REF!</definedName>
    <definedName name="XDO_?HEADER?5?">'IB10'!#REF!</definedName>
    <definedName localSheetId="4" name="XDO_?HEADER?9?">'IB24'!#REF!</definedName>
    <definedName name="XDO_?HEADER?9?">'IB16'!#REF!</definedName>
    <definedName localSheetId="4" name="XDO_?ISIN_DEBT_A?1?">'IB05'!#REF!</definedName>
    <definedName name="XDO_?ISIN_DEBT_A?1?">'IB05'!#REF!</definedName>
    <definedName localSheetId="4" name="XDO_?ISIN_DEBT_A?2?">'IB10'!#REF!</definedName>
    <definedName name="XDO_?ISIN_DEBT_A?2?">'IB10'!#REF!</definedName>
    <definedName localSheetId="4" name="XDO_?ISIN_DEBT_D?2?">'IB05'!#REF!</definedName>
    <definedName name="XDO_?ISIN_DEBT_D?2?">'IB05'!#REF!</definedName>
    <definedName localSheetId="4" name="XDO_?ISIN_DEBT_D?3?">'IB10'!#REF!</definedName>
    <definedName name="XDO_?ISIN_DEBT_D?3?">'IB10'!#REF!</definedName>
    <definedName localSheetId="4" name="XDO_?ISIN_FD?1?">'IB02'!#REF!</definedName>
    <definedName name="XDO_?ISIN_FD?1?">'IB02'!#REF!</definedName>
    <definedName localSheetId="4" name="XDO_?ISIN_FD?4?">'IB05'!#REF!</definedName>
    <definedName name="XDO_?ISIN_FD?4?">'IB05'!#REF!</definedName>
    <definedName localSheetId="4" name="XDO_?ISIN_FD?5?">'IB10'!#REF!</definedName>
    <definedName name="XDO_?ISIN_FD?5?">'IB10'!#REF!</definedName>
    <definedName localSheetId="4" name="XDO_?ISIN_MM?1?">'IB02'!#REF!</definedName>
    <definedName name="XDO_?ISIN_MM?1?">'IB02'!#REF!</definedName>
    <definedName localSheetId="4" name="XDO_?ISIN_MM?2?">'IB02'!#REF!</definedName>
    <definedName name="XDO_?ISIN_MM?2?">'IB02'!#REF!</definedName>
    <definedName localSheetId="4" name="XDO_?ISIN_MM?3?">'IB02'!#REF!</definedName>
    <definedName name="XDO_?ISIN_MM?3?">'IB02'!#REF!</definedName>
    <definedName localSheetId="4" name="XDO_?ISIN_TREP?1?">'IB02'!#REF!</definedName>
    <definedName name="XDO_?ISIN_TREP?1?">'IB02'!#REF!</definedName>
    <definedName localSheetId="4" name="XDO_?ISIN_TREP?4?">'IB05'!#REF!</definedName>
    <definedName name="XDO_?ISIN_TREP?4?">'IB05'!#REF!</definedName>
    <definedName localSheetId="4" name="XDO_?ISIN_TREP?5?">'IB10'!#REF!</definedName>
    <definedName name="XDO_?ISIN_TREP?5?">'IB10'!#REF!</definedName>
    <definedName localSheetId="4" name="XDO_?ISIN_TREP?7?">'IB24'!#REF!</definedName>
    <definedName name="XDO_?ISIN_TREP?7?">'IB16'!#REF!</definedName>
    <definedName localSheetId="4" name="XDO_?ISSUER_NAME_DEBT_A?1?">'IB05'!#REF!</definedName>
    <definedName name="XDO_?ISSUER_NAME_DEBT_A?1?">'IB05'!#REF!</definedName>
    <definedName localSheetId="4" name="XDO_?ISSUER_NAME_DEBT_A?2?">'IB10'!#REF!</definedName>
    <definedName name="XDO_?ISSUER_NAME_DEBT_A?2?">'IB10'!#REF!</definedName>
    <definedName localSheetId="4" name="XDO_?ISSUER_NAME_DEBT_D?2?">'IB05'!#REF!</definedName>
    <definedName name="XDO_?ISSUER_NAME_DEBT_D?2?">'IB05'!#REF!</definedName>
    <definedName localSheetId="4" name="XDO_?ISSUER_NAME_DEBT_D?3?">'IB10'!#REF!</definedName>
    <definedName name="XDO_?ISSUER_NAME_DEBT_D?3?">'IB10'!#REF!</definedName>
    <definedName localSheetId="4" name="XDO_?ISSUER_NAME_FD?1?">'IB02'!#REF!</definedName>
    <definedName name="XDO_?ISSUER_NAME_FD?1?">'IB02'!#REF!</definedName>
    <definedName localSheetId="4" name="XDO_?ISSUER_NAME_FD?4?">'IB05'!#REF!</definedName>
    <definedName name="XDO_?ISSUER_NAME_FD?4?">'IB05'!#REF!</definedName>
    <definedName localSheetId="4" name="XDO_?ISSUER_NAME_FD?5?">'IB10'!#REF!</definedName>
    <definedName name="XDO_?ISSUER_NAME_FD?5?">'IB10'!#REF!</definedName>
    <definedName localSheetId="4" name="XDO_?ISSUER_NAME_MM?1?">'IB02'!#REF!</definedName>
    <definedName name="XDO_?ISSUER_NAME_MM?1?">'IB02'!#REF!</definedName>
    <definedName localSheetId="4" name="XDO_?ISSUER_NAME_MM?2?">'IB02'!#REF!</definedName>
    <definedName name="XDO_?ISSUER_NAME_MM?2?">'IB02'!#REF!</definedName>
    <definedName localSheetId="4" name="XDO_?ISSUER_NAME_MM?3?">'IB02'!#REF!</definedName>
    <definedName name="XDO_?ISSUER_NAME_MM?3?">'IB02'!#REF!</definedName>
    <definedName localSheetId="4" name="XDO_?ISSUER_NAME_TREP?1?">'IB02'!#REF!</definedName>
    <definedName name="XDO_?ISSUER_NAME_TREP?1?">'IB02'!#REF!</definedName>
    <definedName localSheetId="4" name="XDO_?ISSUER_NAME_TREP?4?">'IB05'!#REF!</definedName>
    <definedName name="XDO_?ISSUER_NAME_TREP?4?">'IB05'!#REF!</definedName>
    <definedName localSheetId="4" name="XDO_?ISSUER_NAME_TREP?5?">'IB10'!#REF!</definedName>
    <definedName name="XDO_?ISSUER_NAME_TREP?5?">'IB10'!#REF!</definedName>
    <definedName localSheetId="4" name="XDO_?ISSUER_NAME_TREP?7?">'IB24'!#REF!</definedName>
    <definedName name="XDO_?ISSUER_NAME_TREP?7?">'IB16'!#REF!</definedName>
    <definedName localSheetId="4" name="XDO_?MARKET_VALUE_DEBT_A?1?">'IB05'!#REF!</definedName>
    <definedName name="XDO_?MARKET_VALUE_DEBT_A?1?">'IB05'!#REF!</definedName>
    <definedName localSheetId="4" name="XDO_?MARKET_VALUE_DEBT_A?2?">'IB10'!#REF!</definedName>
    <definedName name="XDO_?MARKET_VALUE_DEBT_A?2?">'IB10'!#REF!</definedName>
    <definedName localSheetId="4" name="XDO_?MARKET_VALUE_DEBT_D?2?">'IB05'!#REF!</definedName>
    <definedName name="XDO_?MARKET_VALUE_DEBT_D?2?">'IB05'!#REF!</definedName>
    <definedName localSheetId="4" name="XDO_?MARKET_VALUE_DEBT_D?3?">'IB10'!#REF!</definedName>
    <definedName name="XDO_?MARKET_VALUE_DEBT_D?3?">'IB10'!#REF!</definedName>
    <definedName localSheetId="4" name="XDO_?MARKET_VALUE_FD?1?">'IB02'!#REF!</definedName>
    <definedName name="XDO_?MARKET_VALUE_FD?1?">'IB02'!#REF!</definedName>
    <definedName localSheetId="4" name="XDO_?MARKET_VALUE_FD?4?">'IB05'!#REF!</definedName>
    <definedName name="XDO_?MARKET_VALUE_FD?4?">'IB05'!#REF!</definedName>
    <definedName localSheetId="4" name="XDO_?MARKET_VALUE_FD?5?">'IB10'!#REF!</definedName>
    <definedName name="XDO_?MARKET_VALUE_FD?5?">'IB10'!#REF!</definedName>
    <definedName localSheetId="4" name="XDO_?MARKET_VALUE_MM?1?">'IB02'!#REF!</definedName>
    <definedName name="XDO_?MARKET_VALUE_MM?1?">'IB02'!#REF!</definedName>
    <definedName localSheetId="4" name="XDO_?MARKET_VALUE_MM?2?">'IB02'!#REF!</definedName>
    <definedName name="XDO_?MARKET_VALUE_MM?2?">'IB02'!#REF!</definedName>
    <definedName localSheetId="4" name="XDO_?MARKET_VALUE_MM?3?">'IB02'!#REF!</definedName>
    <definedName name="XDO_?MARKET_VALUE_MM?3?">'IB02'!#REF!</definedName>
    <definedName localSheetId="4" name="XDO_?MARKET_VALUE_TREP?1?">'IB02'!#REF!</definedName>
    <definedName name="XDO_?MARKET_VALUE_TREP?1?">'IB02'!#REF!</definedName>
    <definedName localSheetId="4" name="XDO_?MARKET_VALUE_TREP?4?">'IB05'!#REF!</definedName>
    <definedName name="XDO_?MARKET_VALUE_TREP?4?">'IB05'!#REF!</definedName>
    <definedName localSheetId="4" name="XDO_?MARKET_VALUE_TREP?5?">'IB10'!#REF!</definedName>
    <definedName name="XDO_?MARKET_VALUE_TREP?5?">'IB10'!#REF!</definedName>
    <definedName localSheetId="4" name="XDO_?MARKET_VALUE_TREP?7?">'IB24'!#REF!</definedName>
    <definedName name="XDO_?MARKET_VALUE_TREP?7?">'IB16'!#REF!</definedName>
    <definedName localSheetId="4" name="XDO_?MATURITY_DATE_DEBT_A?1?">'IB05'!#REF!</definedName>
    <definedName name="XDO_?MATURITY_DATE_DEBT_A?1?">'IB05'!#REF!</definedName>
    <definedName localSheetId="4" name="XDO_?MATURITY_DATE_DEBT_A?2?">'IB10'!#REF!</definedName>
    <definedName name="XDO_?MATURITY_DATE_DEBT_A?2?">'IB10'!#REF!</definedName>
    <definedName localSheetId="4" name="XDO_?MATURITY_DATE_DEBT_D?2?">'IB05'!#REF!</definedName>
    <definedName name="XDO_?MATURITY_DATE_DEBT_D?2?">'IB05'!#REF!</definedName>
    <definedName localSheetId="4" name="XDO_?MATURITY_DATE_DEBT_D?3?">'IB10'!#REF!</definedName>
    <definedName name="XDO_?MATURITY_DATE_DEBT_D?3?">'IB10'!#REF!</definedName>
    <definedName localSheetId="4" name="XDO_?MATURITY_DATE_FD?1?">'IB02'!#REF!</definedName>
    <definedName name="XDO_?MATURITY_DATE_FD?1?">'IB02'!#REF!</definedName>
    <definedName localSheetId="4" name="XDO_?MATURITY_DATE_FD?4?">'IB05'!#REF!</definedName>
    <definedName name="XDO_?MATURITY_DATE_FD?4?">'IB05'!#REF!</definedName>
    <definedName localSheetId="4" name="XDO_?MATURITY_DATE_FD?5?">'IB10'!#REF!</definedName>
    <definedName name="XDO_?MATURITY_DATE_FD?5?">'IB10'!#REF!</definedName>
    <definedName localSheetId="4" name="XDO_?MATURITY_DATE_MM?1?">'IB02'!#REF!</definedName>
    <definedName name="XDO_?MATURITY_DATE_MM?1?">'IB02'!#REF!</definedName>
    <definedName localSheetId="4" name="XDO_?MATURITY_DATE_MM?2?">'IB02'!#REF!</definedName>
    <definedName name="XDO_?MATURITY_DATE_MM?2?">'IB02'!#REF!</definedName>
    <definedName localSheetId="4" name="XDO_?MATURITY_DATE_MM?3?">'IB02'!#REF!</definedName>
    <definedName name="XDO_?MATURITY_DATE_MM?3?">'IB02'!#REF!</definedName>
    <definedName localSheetId="4" name="XDO_?MATURITY_DATE_TREP?1?">'IB02'!#REF!</definedName>
    <definedName name="XDO_?MATURITY_DATE_TREP?1?">'IB02'!#REF!</definedName>
    <definedName localSheetId="4" name="XDO_?MATURITY_DATE_TREP?4?">'IB05'!#REF!</definedName>
    <definedName name="XDO_?MATURITY_DATE_TREP?4?">'IB05'!#REF!</definedName>
    <definedName localSheetId="4" name="XDO_?MATURITY_DATE_TREP?5?">'IB10'!#REF!</definedName>
    <definedName name="XDO_?MATURITY_DATE_TREP?5?">'IB10'!#REF!</definedName>
    <definedName localSheetId="4" name="XDO_?MATURITY_DATE_TREP?7?">'IB24'!#REF!</definedName>
    <definedName name="XDO_?MATURITY_DATE_TREP?7?">'IB16'!#REF!</definedName>
    <definedName localSheetId="4" name="XDO_?NET_CURRENT_ASSET?1?">'IB02'!#REF!</definedName>
    <definedName name="XDO_?NET_CURRENT_ASSET?1?">'IB02'!#REF!</definedName>
    <definedName localSheetId="4" name="XDO_?NET_CURRENT_ASSET?4?">'IB05'!#REF!</definedName>
    <definedName name="XDO_?NET_CURRENT_ASSET?4?">'IB05'!#REF!</definedName>
    <definedName localSheetId="4" name="XDO_?NET_CURRENT_ASSET?5?">'IB10'!#REF!</definedName>
    <definedName name="XDO_?NET_CURRENT_ASSET?5?">'IB10'!#REF!</definedName>
    <definedName localSheetId="4" name="XDO_?NET_CURRENT_ASSET?9?">'IB24'!#REF!</definedName>
    <definedName name="XDO_?NET_CURRENT_ASSET?9?">'IB16'!#REF!</definedName>
    <definedName localSheetId="4" name="XDO_?PER_NET_ASSET?1?">'IB02'!#REF!</definedName>
    <definedName name="XDO_?PER_NET_ASSET?1?">'IB02'!#REF!</definedName>
    <definedName localSheetId="4" name="XDO_?PER_NET_ASSET?4?">'IB05'!#REF!</definedName>
    <definedName name="XDO_?PER_NET_ASSET?4?">'IB05'!#REF!</definedName>
    <definedName localSheetId="4" name="XDO_?PER_NET_ASSET?5?">'IB10'!#REF!</definedName>
    <definedName name="XDO_?PER_NET_ASSET?5?">'IB10'!#REF!</definedName>
    <definedName localSheetId="4" name="XDO_?PER_NET_ASSET?9?">'IB24'!#REF!</definedName>
    <definedName name="XDO_?PER_NET_ASSET?9?">'IB16'!#REF!</definedName>
    <definedName localSheetId="4" name="XDO_?PER_NET_ASST_DEBT_A?1?">'IB05'!#REF!</definedName>
    <definedName name="XDO_?PER_NET_ASST_DEBT_A?1?">'IB05'!#REF!</definedName>
    <definedName localSheetId="4" name="XDO_?PER_NET_ASST_DEBT_A?2?">'IB10'!#REF!</definedName>
    <definedName name="XDO_?PER_NET_ASST_DEBT_A?2?">'IB10'!#REF!</definedName>
    <definedName localSheetId="4" name="XDO_?PER_NET_ASST_DEBT_D?2?">'IB05'!#REF!</definedName>
    <definedName name="XDO_?PER_NET_ASST_DEBT_D?2?">'IB05'!#REF!</definedName>
    <definedName localSheetId="4" name="XDO_?PER_NET_ASST_DEBT_D?3?">'IB10'!#REF!</definedName>
    <definedName name="XDO_?PER_NET_ASST_DEBT_D?3?">'IB10'!#REF!</definedName>
    <definedName localSheetId="4" name="XDO_?PER_NET_ASST_FD?1?">'IB02'!#REF!</definedName>
    <definedName name="XDO_?PER_NET_ASST_FD?1?">'IB02'!#REF!</definedName>
    <definedName localSheetId="4" name="XDO_?PER_NET_ASST_FD?4?">'IB05'!#REF!</definedName>
    <definedName name="XDO_?PER_NET_ASST_FD?4?">'IB05'!#REF!</definedName>
    <definedName localSheetId="4" name="XDO_?PER_NET_ASST_FD?5?">'IB10'!#REF!</definedName>
    <definedName name="XDO_?PER_NET_ASST_FD?5?">'IB10'!#REF!</definedName>
    <definedName localSheetId="4" name="XDO_?PER_NET_ASST_MM?1?">'IB02'!#REF!</definedName>
    <definedName name="XDO_?PER_NET_ASST_MM?1?">'IB02'!#REF!</definedName>
    <definedName localSheetId="4" name="XDO_?PER_NET_ASST_MM?2?">'IB02'!#REF!</definedName>
    <definedName name="XDO_?PER_NET_ASST_MM?2?">'IB02'!#REF!</definedName>
    <definedName localSheetId="4" name="XDO_?PER_NET_ASST_MM?3?">'IB02'!#REF!</definedName>
    <definedName name="XDO_?PER_NET_ASST_MM?3?">'IB02'!#REF!</definedName>
    <definedName localSheetId="4" name="XDO_?PER_NET_ASST_TREP?1?">'IB02'!#REF!</definedName>
    <definedName name="XDO_?PER_NET_ASST_TREP?1?">'IB02'!#REF!</definedName>
    <definedName localSheetId="4" name="XDO_?PER_NET_ASST_TREP?4?">'IB05'!#REF!</definedName>
    <definedName name="XDO_?PER_NET_ASST_TREP?4?">'IB05'!#REF!</definedName>
    <definedName localSheetId="4" name="XDO_?PER_NET_ASST_TREP?5?">'IB10'!#REF!</definedName>
    <definedName name="XDO_?PER_NET_ASST_TREP?5?">'IB10'!#REF!</definedName>
    <definedName localSheetId="4" name="XDO_?PER_NET_ASST_TREP?7?">'IB24'!#REF!</definedName>
    <definedName name="XDO_?PER_NET_ASST_TREP?7?">'IB16'!#REF!</definedName>
    <definedName localSheetId="4" name="XDO_?QUANTITY_DEBT_A?1?">'IB05'!#REF!</definedName>
    <definedName name="XDO_?QUANTITY_DEBT_A?1?">'IB05'!#REF!</definedName>
    <definedName localSheetId="4" name="XDO_?QUANTITY_DEBT_A?2?">'IB10'!#REF!</definedName>
    <definedName name="XDO_?QUANTITY_DEBT_A?2?">'IB10'!#REF!</definedName>
    <definedName localSheetId="4" name="XDO_?QUANTITY_DEBT_D?2?">'IB05'!#REF!</definedName>
    <definedName name="XDO_?QUANTITY_DEBT_D?2?">'IB05'!#REF!</definedName>
    <definedName localSheetId="4" name="XDO_?QUANTITY_DEBT_D?3?">'IB10'!#REF!</definedName>
    <definedName name="XDO_?QUANTITY_DEBT_D?3?">'IB10'!#REF!</definedName>
    <definedName localSheetId="4" name="XDO_?QUANTITY_FD?1?">'IB02'!#REF!</definedName>
    <definedName name="XDO_?QUANTITY_FD?1?">'IB02'!#REF!</definedName>
    <definedName localSheetId="4" name="XDO_?QUANTITY_FD?4?">'IB05'!#REF!</definedName>
    <definedName name="XDO_?QUANTITY_FD?4?">'IB05'!#REF!</definedName>
    <definedName localSheetId="4" name="XDO_?QUANTITY_FD?5?">'IB10'!#REF!</definedName>
    <definedName name="XDO_?QUANTITY_FD?5?">'IB10'!#REF!</definedName>
    <definedName localSheetId="4" name="XDO_?QUANTITY_MM?1?">'IB02'!#REF!</definedName>
    <definedName name="XDO_?QUANTITY_MM?1?">'IB02'!#REF!</definedName>
    <definedName localSheetId="4" name="XDO_?QUANTITY_MM?2?">'IB02'!#REF!</definedName>
    <definedName name="XDO_?QUANTITY_MM?2?">'IB02'!#REF!</definedName>
    <definedName localSheetId="4" name="XDO_?QUANTITY_MM?3?">'IB02'!#REF!</definedName>
    <definedName name="XDO_?QUANTITY_MM?3?">'IB02'!#REF!</definedName>
    <definedName localSheetId="4" name="XDO_?QUANTITY_TREP?1?">'IB02'!#REF!</definedName>
    <definedName name="XDO_?QUANTITY_TREP?1?">'IB02'!#REF!</definedName>
    <definedName localSheetId="4" name="XDO_?QUANTITY_TREP?4?">'IB05'!#REF!</definedName>
    <definedName name="XDO_?QUANTITY_TREP?4?">'IB05'!#REF!</definedName>
    <definedName localSheetId="4" name="XDO_?QUANTITY_TREP?5?">'IB10'!#REF!</definedName>
    <definedName name="XDO_?QUANTITY_TREP?5?">'IB10'!#REF!</definedName>
    <definedName localSheetId="4" name="XDO_?QUANTITY_TREP?7?">'IB24'!#REF!</definedName>
    <definedName name="XDO_?QUANTITY_TREP?7?">'IB16'!#REF!</definedName>
    <definedName localSheetId="4" name="XDO_?RATING_INDUSTRY_DEBT_A?1?">'IB05'!#REF!</definedName>
    <definedName name="XDO_?RATING_INDUSTRY_DEBT_A?1?">'IB05'!#REF!</definedName>
    <definedName localSheetId="4" name="XDO_?RATING_INDUSTRY_DEBT_A?2?">'IB10'!#REF!</definedName>
    <definedName name="XDO_?RATING_INDUSTRY_DEBT_A?2?">'IB10'!#REF!</definedName>
    <definedName localSheetId="4" name="XDO_?RATING_INDUSTRY_DEBT_D?2?">'IB05'!#REF!</definedName>
    <definedName name="XDO_?RATING_INDUSTRY_DEBT_D?2?">'IB05'!#REF!</definedName>
    <definedName localSheetId="4" name="XDO_?RATING_INDUSTRY_DEBT_D?3?">'IB10'!#REF!</definedName>
    <definedName name="XDO_?RATING_INDUSTRY_DEBT_D?3?">'IB10'!#REF!</definedName>
    <definedName localSheetId="4" name="XDO_?RATING_INDUSTRY_FD?1?">'IB02'!#REF!</definedName>
    <definedName name="XDO_?RATING_INDUSTRY_FD?1?">'IB02'!#REF!</definedName>
    <definedName localSheetId="4" name="XDO_?RATING_INDUSTRY_FD?4?">'IB05'!#REF!</definedName>
    <definedName name="XDO_?RATING_INDUSTRY_FD?4?">'IB05'!#REF!</definedName>
    <definedName localSheetId="4" name="XDO_?RATING_INDUSTRY_FD?5?">'IB10'!#REF!</definedName>
    <definedName name="XDO_?RATING_INDUSTRY_FD?5?">'IB10'!#REF!</definedName>
    <definedName localSheetId="4" name="XDO_?RATING_INDUSTRY_MM?1?">'IB02'!#REF!</definedName>
    <definedName name="XDO_?RATING_INDUSTRY_MM?1?">'IB02'!#REF!</definedName>
    <definedName localSheetId="4" name="XDO_?RATING_INDUSTRY_MM?2?">'IB02'!#REF!</definedName>
    <definedName name="XDO_?RATING_INDUSTRY_MM?2?">'IB02'!#REF!</definedName>
    <definedName localSheetId="4" name="XDO_?RATING_INDUSTRY_MM?3?">'IB02'!#REF!</definedName>
    <definedName name="XDO_?RATING_INDUSTRY_MM?3?">'IB02'!#REF!</definedName>
    <definedName localSheetId="4" name="XDO_?RATING_INDUSTRY_TREP?1?">'IB02'!#REF!</definedName>
    <definedName name="XDO_?RATING_INDUSTRY_TREP?1?">'IB02'!#REF!</definedName>
    <definedName localSheetId="4" name="XDO_?RATING_INDUSTRY_TREP?4?">'IB05'!#REF!</definedName>
    <definedName name="XDO_?RATING_INDUSTRY_TREP?4?">'IB05'!#REF!</definedName>
    <definedName localSheetId="4" name="XDO_?RATING_INDUSTRY_TREP?5?">'IB10'!#REF!</definedName>
    <definedName name="XDO_?RATING_INDUSTRY_TREP?5?">'IB10'!#REF!</definedName>
    <definedName localSheetId="4" name="XDO_?RATING_INDUSTRY_TREP?7?">'IB24'!#REF!</definedName>
    <definedName name="XDO_?RATING_INDUSTRY_TREP?7?">'IB16'!#REF!</definedName>
    <definedName localSheetId="4" name="XDO_?TITLE_HASH?1?">'IB02'!#REF!</definedName>
    <definedName name="XDO_?TITLE_HASH?1?">'IB02'!#REF!</definedName>
    <definedName localSheetId="4" name="XDO_?TITLE_HASH?4?">'IB05'!#REF!</definedName>
    <definedName name="XDO_?TITLE_HASH?4?">'IB05'!#REF!</definedName>
    <definedName localSheetId="4" name="XDO_?TITLE_HASH?5?">'IB10'!#REF!</definedName>
    <definedName name="XDO_?TITLE_HASH?5?">'IB10'!#REF!</definedName>
    <definedName localSheetId="4" name="XDO_?TITLE_HASH?9?">'IB24'!#REF!</definedName>
    <definedName name="XDO_?TITLE_HASH?9?">'IB16'!#REF!</definedName>
    <definedName localSheetId="4" name="XDO_?TITLE_STAR?1?">'IB02'!#REF!</definedName>
    <definedName name="XDO_?TITLE_STAR?1?">'IB02'!#REF!</definedName>
    <definedName localSheetId="4" name="XDO_?TITLE_STAR?4?">'IB05'!#REF!</definedName>
    <definedName name="XDO_?TITLE_STAR?4?">'IB05'!#REF!</definedName>
    <definedName localSheetId="4" name="XDO_?TITLE_STAR?5?">'IB10'!#REF!</definedName>
    <definedName name="XDO_?TITLE_STAR?5?">'IB10'!#REF!</definedName>
    <definedName localSheetId="4" name="XDO_?TITLE_STAR?9?">'IB24'!#REF!</definedName>
    <definedName name="XDO_?TITLE_STAR?9?">'IB16'!#REF!</definedName>
    <definedName localSheetId="4" name="XDO_?TX_GT_MARKET_VALUE_DEBT_A?1?">'IB02'!#REF!</definedName>
    <definedName name="XDO_?TX_GT_MARKET_VALUE_DEBT_A?1?">'IB02'!#REF!</definedName>
    <definedName localSheetId="4" name="XDO_?TX_GT_MARKET_VALUE_DEBT_A?14?">'IB24'!#REF!</definedName>
    <definedName name="XDO_?TX_GT_MARKET_VALUE_DEBT_A?14?">'IB16'!#REF!</definedName>
    <definedName localSheetId="4" name="XDO_?TX_GT_MARKET_VALUE_DEBT_A?15?">'IB24'!#REF!</definedName>
    <definedName name="XDO_?TX_GT_MARKET_VALUE_DEBT_A?15?">'IB16'!#REF!</definedName>
    <definedName localSheetId="4" name="XDO_?TX_GT_MARKET_VALUE_DEBT_A?2?">'IB02'!#REF!</definedName>
    <definedName name="XDO_?TX_GT_MARKET_VALUE_DEBT_A?2?">'IB02'!#REF!</definedName>
    <definedName localSheetId="4" name="XDO_?TX_GT_MARKET_VALUE_DEBT_A?7?">'IB05'!#REF!</definedName>
    <definedName name="XDO_?TX_GT_MARKET_VALUE_DEBT_A?7?">'IB05'!#REF!</definedName>
    <definedName localSheetId="4" name="XDO_?TX_GT_MARKET_VALUE_DEBT_A?8?">'IB10'!#REF!</definedName>
    <definedName name="XDO_?TX_GT_MARKET_VALUE_DEBT_A?8?">'IB10'!#REF!</definedName>
    <definedName localSheetId="4" name="XDO_?TX_GT_MARKET_VALUE_DEBT_ALL?1?">'IB02'!#REF!</definedName>
    <definedName name="XDO_?TX_GT_MARKET_VALUE_DEBT_ALL?1?">'IB02'!#REF!</definedName>
    <definedName localSheetId="4" name="XDO_?TX_GT_MARKET_VALUE_DEBT_ALL?4?">'IB05'!#REF!</definedName>
    <definedName name="XDO_?TX_GT_MARKET_VALUE_DEBT_ALL?4?">'IB05'!#REF!</definedName>
    <definedName localSheetId="4" name="XDO_?TX_GT_MARKET_VALUE_DEBT_ALL?5?">'IB10'!#REF!</definedName>
    <definedName name="XDO_?TX_GT_MARKET_VALUE_DEBT_ALL?5?">'IB10'!#REF!</definedName>
    <definedName localSheetId="4" name="XDO_?TX_GT_MARKET_VALUE_DEBT_ALL?9?">'IB24'!#REF!</definedName>
    <definedName name="XDO_?TX_GT_MARKET_VALUE_DEBT_ALL?9?">'IB16'!#REF!</definedName>
    <definedName localSheetId="4" name="XDO_?TX_GT_MARKET_VALUE_DEBT_B?1?">'IB02'!#REF!</definedName>
    <definedName name="XDO_?TX_GT_MARKET_VALUE_DEBT_B?1?">'IB02'!#REF!</definedName>
    <definedName localSheetId="4" name="XDO_?TX_GT_MARKET_VALUE_DEBT_B?10?">'IB10'!#REF!</definedName>
    <definedName name="XDO_?TX_GT_MARKET_VALUE_DEBT_B?10?">'IB10'!#REF!</definedName>
    <definedName localSheetId="4" name="XDO_?TX_GT_MARKET_VALUE_DEBT_B?17?">'IB24'!#REF!</definedName>
    <definedName name="XDO_?TX_GT_MARKET_VALUE_DEBT_B?17?">'IB16'!#REF!</definedName>
    <definedName localSheetId="4" name="XDO_?TX_GT_MARKET_VALUE_DEBT_B?18?">'IB24'!#REF!</definedName>
    <definedName name="XDO_?TX_GT_MARKET_VALUE_DEBT_B?18?">'IB16'!#REF!</definedName>
    <definedName localSheetId="4" name="XDO_?TX_GT_MARKET_VALUE_DEBT_B?2?">'IB02'!#REF!</definedName>
    <definedName name="XDO_?TX_GT_MARKET_VALUE_DEBT_B?2?">'IB02'!#REF!</definedName>
    <definedName localSheetId="4" name="XDO_?TX_GT_MARKET_VALUE_DEBT_B?7?">'IB05'!#REF!</definedName>
    <definedName name="XDO_?TX_GT_MARKET_VALUE_DEBT_B?7?">'IB05'!#REF!</definedName>
    <definedName localSheetId="4" name="XDO_?TX_GT_MARKET_VALUE_DEBT_B?8?">'IB05'!#REF!</definedName>
    <definedName name="XDO_?TX_GT_MARKET_VALUE_DEBT_B?8?">'IB05'!#REF!</definedName>
    <definedName localSheetId="4" name="XDO_?TX_GT_MARKET_VALUE_DEBT_B?9?">'IB10'!#REF!</definedName>
    <definedName name="XDO_?TX_GT_MARKET_VALUE_DEBT_B?9?">'IB10'!#REF!</definedName>
    <definedName localSheetId="4" name="XDO_?TX_GT_MARKET_VALUE_DEBT_C?1?">'IB02'!#REF!</definedName>
    <definedName name="XDO_?TX_GT_MARKET_VALUE_DEBT_C?1?">'IB02'!#REF!</definedName>
    <definedName localSheetId="4" name="XDO_?TX_GT_MARKET_VALUE_DEBT_C?10?">'IB10'!#REF!</definedName>
    <definedName name="XDO_?TX_GT_MARKET_VALUE_DEBT_C?10?">'IB10'!#REF!</definedName>
    <definedName localSheetId="4" name="XDO_?TX_GT_MARKET_VALUE_DEBT_C?17?">'IB24'!#REF!</definedName>
    <definedName name="XDO_?TX_GT_MARKET_VALUE_DEBT_C?17?">'IB16'!#REF!</definedName>
    <definedName localSheetId="4" name="XDO_?TX_GT_MARKET_VALUE_DEBT_C?18?">'IB24'!#REF!</definedName>
    <definedName name="XDO_?TX_GT_MARKET_VALUE_DEBT_C?18?">'IB16'!#REF!</definedName>
    <definedName localSheetId="4" name="XDO_?TX_GT_MARKET_VALUE_DEBT_C?2?">'IB02'!#REF!</definedName>
    <definedName name="XDO_?TX_GT_MARKET_VALUE_DEBT_C?2?">'IB02'!#REF!</definedName>
    <definedName localSheetId="4" name="XDO_?TX_GT_MARKET_VALUE_DEBT_C?7?">'IB05'!#REF!</definedName>
    <definedName name="XDO_?TX_GT_MARKET_VALUE_DEBT_C?7?">'IB05'!#REF!</definedName>
    <definedName localSheetId="4" name="XDO_?TX_GT_MARKET_VALUE_DEBT_C?8?">'IB05'!#REF!</definedName>
    <definedName name="XDO_?TX_GT_MARKET_VALUE_DEBT_C?8?">'IB05'!#REF!</definedName>
    <definedName localSheetId="4" name="XDO_?TX_GT_MARKET_VALUE_DEBT_C?9?">'IB10'!#REF!</definedName>
    <definedName name="XDO_?TX_GT_MARKET_VALUE_DEBT_C?9?">'IB10'!#REF!</definedName>
    <definedName localSheetId="4" name="XDO_?TX_GT_MARKET_VALUE_DEBT_D?1?">'IB02'!#REF!</definedName>
    <definedName name="XDO_?TX_GT_MARKET_VALUE_DEBT_D?1?">'IB02'!#REF!</definedName>
    <definedName localSheetId="4" name="XDO_?TX_GT_MARKET_VALUE_DEBT_D?14?">'IB24'!#REF!</definedName>
    <definedName name="XDO_?TX_GT_MARKET_VALUE_DEBT_D?14?">'IB16'!#REF!</definedName>
    <definedName localSheetId="4" name="XDO_?TX_GT_MARKET_VALUE_DEBT_D?15?">'IB24'!#REF!</definedName>
    <definedName name="XDO_?TX_GT_MARKET_VALUE_DEBT_D?15?">'IB16'!#REF!</definedName>
    <definedName localSheetId="4" name="XDO_?TX_GT_MARKET_VALUE_DEBT_D?2?">'IB02'!#REF!</definedName>
    <definedName name="XDO_?TX_GT_MARKET_VALUE_DEBT_D?2?">'IB02'!#REF!</definedName>
    <definedName localSheetId="4" name="XDO_?TX_GT_MARKET_VALUE_DEBT_D?6?">'IB05'!#REF!</definedName>
    <definedName name="XDO_?TX_GT_MARKET_VALUE_DEBT_D?6?">'IB05'!#REF!</definedName>
    <definedName localSheetId="4" name="XDO_?TX_GT_MARKET_VALUE_DEBT_D?7?">'IB10'!#REF!</definedName>
    <definedName name="XDO_?TX_GT_MARKET_VALUE_DEBT_D?7?">'IB10'!#REF!</definedName>
    <definedName localSheetId="4" name="XDO_?TX_GT_MARKET_VALUE_EQU_ALL?1?">'IB02'!#REF!</definedName>
    <definedName name="XDO_?TX_GT_MARKET_VALUE_EQU_ALL?1?">'IB02'!#REF!</definedName>
    <definedName localSheetId="4" name="XDO_?TX_GT_MARKET_VALUE_EQU_ALL?12?">'IB24'!#REF!</definedName>
    <definedName name="XDO_?TX_GT_MARKET_VALUE_EQU_ALL?12?">'IB16'!#REF!</definedName>
    <definedName localSheetId="4" name="XDO_?TX_GT_MARKET_VALUE_EQU_ALL?13?">'IB24'!#REF!</definedName>
    <definedName name="XDO_?TX_GT_MARKET_VALUE_EQU_ALL?13?">'IB16'!#REF!</definedName>
    <definedName localSheetId="4" name="XDO_?TX_GT_MARKET_VALUE_EQU_ALL?2?">'IB02'!#REF!</definedName>
    <definedName name="XDO_?TX_GT_MARKET_VALUE_EQU_ALL?2?">'IB02'!#REF!</definedName>
    <definedName localSheetId="4" name="XDO_?TX_GT_MARKET_VALUE_EQU_ALL?5?">'IB05'!#REF!</definedName>
    <definedName name="XDO_?TX_GT_MARKET_VALUE_EQU_ALL?5?">'IB05'!#REF!</definedName>
    <definedName localSheetId="4" name="XDO_?TX_GT_MARKET_VALUE_EQU_ALL?6?">'IB05'!#REF!</definedName>
    <definedName name="XDO_?TX_GT_MARKET_VALUE_EQU_ALL?6?">'IB05'!#REF!</definedName>
    <definedName localSheetId="4" name="XDO_?TX_GT_MARKET_VALUE_EQU_ALL?7?">'IB10'!#REF!</definedName>
    <definedName name="XDO_?TX_GT_MARKET_VALUE_EQU_ALL?7?">'IB10'!#REF!</definedName>
    <definedName localSheetId="4" name="XDO_?TX_GT_MARKET_VALUE_EQU_ALL?8?">'IB10'!#REF!</definedName>
    <definedName name="XDO_?TX_GT_MARKET_VALUE_EQU_ALL?8?">'IB10'!#REF!</definedName>
    <definedName localSheetId="4" name="XDO_?TX_GT_MARKET_VALUE_GRAND?1?">'IB02'!#REF!</definedName>
    <definedName name="XDO_?TX_GT_MARKET_VALUE_GRAND?1?">'IB02'!#REF!</definedName>
    <definedName localSheetId="4" name="XDO_?TX_GT_MARKET_VALUE_GRAND?4?">'IB05'!#REF!</definedName>
    <definedName name="XDO_?TX_GT_MARKET_VALUE_GRAND?4?">'IB05'!#REF!</definedName>
    <definedName localSheetId="4" name="XDO_?TX_GT_MARKET_VALUE_GRAND?5?">'IB10'!#REF!</definedName>
    <definedName name="XDO_?TX_GT_MARKET_VALUE_GRAND?5?">'IB10'!#REF!</definedName>
    <definedName localSheetId="4" name="XDO_?TX_GT_MARKET_VALUE_GRAND?9?">'IB24'!#REF!</definedName>
    <definedName name="XDO_?TX_GT_MARKET_VALUE_GRAND?9?">'IB16'!#REF!</definedName>
    <definedName localSheetId="4" name="XDO_?TX_GT_MARKET_VALUE_MM?1?">'IB02'!#REF!</definedName>
    <definedName name="XDO_?TX_GT_MARKET_VALUE_MM?1?">'IB02'!#REF!</definedName>
    <definedName localSheetId="4" name="XDO_?TX_GT_MARKET_VALUE_MM?16?">'IB24'!#REF!</definedName>
    <definedName name="XDO_?TX_GT_MARKET_VALUE_MM?16?">'IB16'!#REF!</definedName>
    <definedName localSheetId="4" name="XDO_?TX_GT_MARKET_VALUE_MM?17?">'IB24'!#REF!</definedName>
    <definedName name="XDO_?TX_GT_MARKET_VALUE_MM?17?">'IB16'!#REF!</definedName>
    <definedName localSheetId="4" name="XDO_?TX_GT_MARKET_VALUE_MM?6?">'IB05'!#REF!</definedName>
    <definedName name="XDO_?TX_GT_MARKET_VALUE_MM?6?">'IB05'!#REF!</definedName>
    <definedName localSheetId="4" name="XDO_?TX_GT_MARKET_VALUE_MM?7?">'IB05'!#REF!</definedName>
    <definedName name="XDO_?TX_GT_MARKET_VALUE_MM?7?">'IB05'!#REF!</definedName>
    <definedName localSheetId="4" name="XDO_?TX_GT_MARKET_VALUE_MM?8?">'IB10'!#REF!</definedName>
    <definedName name="XDO_?TX_GT_MARKET_VALUE_MM?8?">'IB10'!#REF!</definedName>
    <definedName localSheetId="4" name="XDO_?TX_GT_MARKET_VALUE_MM?9?">'IB10'!#REF!</definedName>
    <definedName name="XDO_?TX_GT_MARKET_VALUE_MM?9?">'IB10'!#REF!</definedName>
    <definedName localSheetId="4" name="XDO_?TX_GT_PER_NET_ASSET_DEBT_ALL?1?">'IB02'!#REF!</definedName>
    <definedName name="XDO_?TX_GT_PER_NET_ASSET_DEBT_ALL?1?">'IB02'!#REF!</definedName>
    <definedName localSheetId="4" name="XDO_?TX_GT_PER_NET_ASSET_DEBT_ALL?4?">'IB05'!#REF!</definedName>
    <definedName name="XDO_?TX_GT_PER_NET_ASSET_DEBT_ALL?4?">'IB05'!#REF!</definedName>
    <definedName localSheetId="4" name="XDO_?TX_GT_PER_NET_ASSET_DEBT_ALL?5?">'IB10'!#REF!</definedName>
    <definedName name="XDO_?TX_GT_PER_NET_ASSET_DEBT_ALL?5?">'IB10'!#REF!</definedName>
    <definedName localSheetId="4" name="XDO_?TX_GT_PER_NET_ASSET_DEBT_ALL?9?">'IB24'!#REF!</definedName>
    <definedName name="XDO_?TX_GT_PER_NET_ASSET_DEBT_ALL?9?">'IB16'!#REF!</definedName>
    <definedName localSheetId="4" name="XDO_?TX_GT_PER_NET_ASST_DEBT_A?1?">'IB02'!#REF!</definedName>
    <definedName name="XDO_?TX_GT_PER_NET_ASST_DEBT_A?1?">'IB02'!#REF!</definedName>
    <definedName localSheetId="4" name="XDO_?TX_GT_PER_NET_ASST_DEBT_A?14?">'IB24'!#REF!</definedName>
    <definedName name="XDO_?TX_GT_PER_NET_ASST_DEBT_A?14?">'IB16'!#REF!</definedName>
    <definedName localSheetId="4" name="XDO_?TX_GT_PER_NET_ASST_DEBT_A?15?">'IB24'!#REF!</definedName>
    <definedName name="XDO_?TX_GT_PER_NET_ASST_DEBT_A?15?">'IB16'!#REF!</definedName>
    <definedName localSheetId="4" name="XDO_?TX_GT_PER_NET_ASST_DEBT_A?2?">'IB02'!#REF!</definedName>
    <definedName name="XDO_?TX_GT_PER_NET_ASST_DEBT_A?2?">'IB02'!#REF!</definedName>
    <definedName localSheetId="4" name="XDO_?TX_GT_PER_NET_ASST_DEBT_A?7?">'IB05'!#REF!</definedName>
    <definedName name="XDO_?TX_GT_PER_NET_ASST_DEBT_A?7?">'IB05'!#REF!</definedName>
    <definedName localSheetId="4" name="XDO_?TX_GT_PER_NET_ASST_DEBT_A?8?">'IB10'!#REF!</definedName>
    <definedName name="XDO_?TX_GT_PER_NET_ASST_DEBT_A?8?">'IB10'!#REF!</definedName>
    <definedName localSheetId="4" name="XDO_?TX_GT_PER_NET_ASST_DEBT_B?1?">'IB02'!#REF!</definedName>
    <definedName name="XDO_?TX_GT_PER_NET_ASST_DEBT_B?1?">'IB02'!#REF!</definedName>
    <definedName localSheetId="4" name="XDO_?TX_GT_PER_NET_ASST_DEBT_B?10?">'IB10'!#REF!</definedName>
    <definedName name="XDO_?TX_GT_PER_NET_ASST_DEBT_B?10?">'IB10'!#REF!</definedName>
    <definedName localSheetId="4" name="XDO_?TX_GT_PER_NET_ASST_DEBT_B?17?">'IB24'!#REF!</definedName>
    <definedName name="XDO_?TX_GT_PER_NET_ASST_DEBT_B?17?">'IB16'!#REF!</definedName>
    <definedName localSheetId="4" name="XDO_?TX_GT_PER_NET_ASST_DEBT_B?18?">'IB24'!#REF!</definedName>
    <definedName name="XDO_?TX_GT_PER_NET_ASST_DEBT_B?18?">'IB16'!#REF!</definedName>
    <definedName localSheetId="4" name="XDO_?TX_GT_PER_NET_ASST_DEBT_B?2?">'IB02'!#REF!</definedName>
    <definedName name="XDO_?TX_GT_PER_NET_ASST_DEBT_B?2?">'IB02'!#REF!</definedName>
    <definedName localSheetId="4" name="XDO_?TX_GT_PER_NET_ASST_DEBT_B?7?">'IB05'!#REF!</definedName>
    <definedName name="XDO_?TX_GT_PER_NET_ASST_DEBT_B?7?">'IB05'!#REF!</definedName>
    <definedName localSheetId="4" name="XDO_?TX_GT_PER_NET_ASST_DEBT_B?8?">'IB05'!#REF!</definedName>
    <definedName name="XDO_?TX_GT_PER_NET_ASST_DEBT_B?8?">'IB05'!#REF!</definedName>
    <definedName localSheetId="4" name="XDO_?TX_GT_PER_NET_ASST_DEBT_B?9?">'IB10'!#REF!</definedName>
    <definedName name="XDO_?TX_GT_PER_NET_ASST_DEBT_B?9?">'IB10'!#REF!</definedName>
    <definedName localSheetId="4" name="XDO_?TX_GT_PER_NET_ASST_DEBT_C?1?">'IB02'!#REF!</definedName>
    <definedName name="XDO_?TX_GT_PER_NET_ASST_DEBT_C?1?">'IB02'!#REF!</definedName>
    <definedName localSheetId="4" name="XDO_?TX_GT_PER_NET_ASST_DEBT_C?10?">'IB10'!#REF!</definedName>
    <definedName name="XDO_?TX_GT_PER_NET_ASST_DEBT_C?10?">'IB10'!#REF!</definedName>
    <definedName localSheetId="4" name="XDO_?TX_GT_PER_NET_ASST_DEBT_C?17?">'IB24'!#REF!</definedName>
    <definedName name="XDO_?TX_GT_PER_NET_ASST_DEBT_C?17?">'IB16'!#REF!</definedName>
    <definedName localSheetId="4" name="XDO_?TX_GT_PER_NET_ASST_DEBT_C?18?">'IB24'!#REF!</definedName>
    <definedName name="XDO_?TX_GT_PER_NET_ASST_DEBT_C?18?">'IB16'!#REF!</definedName>
    <definedName localSheetId="4" name="XDO_?TX_GT_PER_NET_ASST_DEBT_C?2?">'IB02'!#REF!</definedName>
    <definedName name="XDO_?TX_GT_PER_NET_ASST_DEBT_C?2?">'IB02'!#REF!</definedName>
    <definedName localSheetId="4" name="XDO_?TX_GT_PER_NET_ASST_DEBT_C?7?">'IB05'!#REF!</definedName>
    <definedName name="XDO_?TX_GT_PER_NET_ASST_DEBT_C?7?">'IB05'!#REF!</definedName>
    <definedName localSheetId="4" name="XDO_?TX_GT_PER_NET_ASST_DEBT_C?8?">'IB05'!#REF!</definedName>
    <definedName name="XDO_?TX_GT_PER_NET_ASST_DEBT_C?8?">'IB05'!#REF!</definedName>
    <definedName localSheetId="4" name="XDO_?TX_GT_PER_NET_ASST_DEBT_C?9?">'IB10'!#REF!</definedName>
    <definedName name="XDO_?TX_GT_PER_NET_ASST_DEBT_C?9?">'IB10'!#REF!</definedName>
    <definedName localSheetId="4" name="XDO_?TX_GT_PER_NET_ASST_DEBT_D?1?">'IB02'!#REF!</definedName>
    <definedName name="XDO_?TX_GT_PER_NET_ASST_DEBT_D?1?">'IB02'!#REF!</definedName>
    <definedName localSheetId="4" name="XDO_?TX_GT_PER_NET_ASST_DEBT_D?14?">'IB24'!#REF!</definedName>
    <definedName name="XDO_?TX_GT_PER_NET_ASST_DEBT_D?14?">'IB16'!#REF!</definedName>
    <definedName localSheetId="4" name="XDO_?TX_GT_PER_NET_ASST_DEBT_D?15?">'IB24'!#REF!</definedName>
    <definedName name="XDO_?TX_GT_PER_NET_ASST_DEBT_D?15?">'IB16'!#REF!</definedName>
    <definedName localSheetId="4" name="XDO_?TX_GT_PER_NET_ASST_DEBT_D?2?">'IB02'!#REF!</definedName>
    <definedName name="XDO_?TX_GT_PER_NET_ASST_DEBT_D?2?">'IB02'!#REF!</definedName>
    <definedName localSheetId="4" name="XDO_?TX_GT_PER_NET_ASST_DEBT_D?6?">'IB05'!#REF!</definedName>
    <definedName name="XDO_?TX_GT_PER_NET_ASST_DEBT_D?6?">'IB05'!#REF!</definedName>
    <definedName localSheetId="4" name="XDO_?TX_GT_PER_NET_ASST_DEBT_D?7?">'IB10'!#REF!</definedName>
    <definedName name="XDO_?TX_GT_PER_NET_ASST_DEBT_D?7?">'IB10'!#REF!</definedName>
    <definedName localSheetId="4" name="XDO_?TX_GT_PER_NET_ASST_EQU_ALL?1?">'IB02'!#REF!</definedName>
    <definedName name="XDO_?TX_GT_PER_NET_ASST_EQU_ALL?1?">'IB02'!#REF!</definedName>
    <definedName localSheetId="4" name="XDO_?TX_GT_PER_NET_ASST_EQU_ALL?12?">'IB24'!#REF!</definedName>
    <definedName name="XDO_?TX_GT_PER_NET_ASST_EQU_ALL?12?">'IB16'!#REF!</definedName>
    <definedName localSheetId="4" name="XDO_?TX_GT_PER_NET_ASST_EQU_ALL?13?">'IB24'!#REF!</definedName>
    <definedName name="XDO_?TX_GT_PER_NET_ASST_EQU_ALL?13?">'IB16'!#REF!</definedName>
    <definedName localSheetId="4" name="XDO_?TX_GT_PER_NET_ASST_EQU_ALL?2?">'IB02'!#REF!</definedName>
    <definedName name="XDO_?TX_GT_PER_NET_ASST_EQU_ALL?2?">'IB02'!#REF!</definedName>
    <definedName localSheetId="4" name="XDO_?TX_GT_PER_NET_ASST_EQU_ALL?5?">'IB05'!#REF!</definedName>
    <definedName name="XDO_?TX_GT_PER_NET_ASST_EQU_ALL?5?">'IB05'!#REF!</definedName>
    <definedName localSheetId="4" name="XDO_?TX_GT_PER_NET_ASST_EQU_ALL?6?">'IB05'!#REF!</definedName>
    <definedName name="XDO_?TX_GT_PER_NET_ASST_EQU_ALL?6?">'IB05'!#REF!</definedName>
    <definedName localSheetId="4" name="XDO_?TX_GT_PER_NET_ASST_EQU_ALL?7?">'IB10'!#REF!</definedName>
    <definedName name="XDO_?TX_GT_PER_NET_ASST_EQU_ALL?7?">'IB10'!#REF!</definedName>
    <definedName localSheetId="4" name="XDO_?TX_GT_PER_NET_ASST_EQU_ALL?8?">'IB10'!#REF!</definedName>
    <definedName name="XDO_?TX_GT_PER_NET_ASST_EQU_ALL?8?">'IB10'!#REF!</definedName>
    <definedName localSheetId="4" name="XDO_?TX_GT_PER_NET_ASST_MM?1?">'IB02'!#REF!</definedName>
    <definedName name="XDO_?TX_GT_PER_NET_ASST_MM?1?">'IB02'!#REF!</definedName>
    <definedName localSheetId="4" name="XDO_?TX_GT_PER_NET_ASST_MM?16?">'IB24'!#REF!</definedName>
    <definedName name="XDO_?TX_GT_PER_NET_ASST_MM?16?">'IB16'!#REF!</definedName>
    <definedName localSheetId="4" name="XDO_?TX_GT_PER_NET_ASST_MM?17?">'IB24'!#REF!</definedName>
    <definedName name="XDO_?TX_GT_PER_NET_ASST_MM?17?">'IB16'!#REF!</definedName>
    <definedName localSheetId="4" name="XDO_?TX_GT_PER_NET_ASST_MM?6?">'IB05'!#REF!</definedName>
    <definedName name="XDO_?TX_GT_PER_NET_ASST_MM?6?">'IB05'!#REF!</definedName>
    <definedName localSheetId="4" name="XDO_?TX_GT_PER_NET_ASST_MM?7?">'IB05'!#REF!</definedName>
    <definedName name="XDO_?TX_GT_PER_NET_ASST_MM?7?">'IB05'!#REF!</definedName>
    <definedName localSheetId="4" name="XDO_?TX_GT_PER_NET_ASST_MM?8?">'IB10'!#REF!</definedName>
    <definedName name="XDO_?TX_GT_PER_NET_ASST_MM?8?">'IB10'!#REF!</definedName>
    <definedName localSheetId="4" name="XDO_?TX_GT_PER_NET_ASST_MM?9?">'IB10'!#REF!</definedName>
    <definedName name="XDO_?TX_GT_PER_NET_ASST_MM?9?">'IB10'!#REF!</definedName>
    <definedName localSheetId="4" name="XDO_?TX_MKT_VAL_DEBT_A_HDN?1?">'IB02'!#REF!</definedName>
    <definedName name="XDO_?TX_MKT_VAL_DEBT_A_HDN?1?">'IB02'!#REF!</definedName>
    <definedName localSheetId="4" name="XDO_?TX_MKT_VAL_DEBT_A_HDN?16?">'IB24'!#REF!</definedName>
    <definedName name="XDO_?TX_MKT_VAL_DEBT_A_HDN?16?">'IB16'!#REF!</definedName>
    <definedName localSheetId="4" name="XDO_?TX_MKT_VAL_DEBT_A_HDN?17?">'IB24'!#REF!</definedName>
    <definedName name="XDO_?TX_MKT_VAL_DEBT_A_HDN?17?">'IB16'!#REF!</definedName>
    <definedName localSheetId="4" name="XDO_?TX_MKT_VAL_DEBT_A_HDN?2?">'IB02'!#REF!</definedName>
    <definedName name="XDO_?TX_MKT_VAL_DEBT_A_HDN?2?">'IB02'!#REF!</definedName>
    <definedName localSheetId="4" name="XDO_?TX_MKT_VAL_DEBT_A_HDN?6?">'IB05'!#REF!</definedName>
    <definedName name="XDO_?TX_MKT_VAL_DEBT_A_HDN?6?">'IB05'!#REF!</definedName>
    <definedName localSheetId="4" name="XDO_?TX_MKT_VAL_DEBT_A_HDN?7?">'IB05'!#REF!</definedName>
    <definedName name="XDO_?TX_MKT_VAL_DEBT_A_HDN?7?">'IB05'!#REF!</definedName>
    <definedName localSheetId="4" name="XDO_?TX_MKT_VAL_DEBT_A_HDN?8?">'IB10'!#REF!</definedName>
    <definedName name="XDO_?TX_MKT_VAL_DEBT_A_HDN?8?">'IB10'!#REF!</definedName>
    <definedName localSheetId="4" name="XDO_?TX_MKT_VAL_DEBT_A_HDN?9?">'IB10'!#REF!</definedName>
    <definedName name="XDO_?TX_MKT_VAL_DEBT_A_HDN?9?">'IB10'!#REF!</definedName>
    <definedName localSheetId="4" name="XDO_?TX_MKT_VAL_DEBT_B_HDN?1?">'IB02'!#REF!</definedName>
    <definedName name="XDO_?TX_MKT_VAL_DEBT_B_HDN?1?">'IB02'!#REF!</definedName>
    <definedName localSheetId="4" name="XDO_?TX_MKT_VAL_DEBT_B_HDN?4?">'IB05'!#REF!</definedName>
    <definedName name="XDO_?TX_MKT_VAL_DEBT_B_HDN?4?">'IB05'!#REF!</definedName>
    <definedName localSheetId="4" name="XDO_?TX_MKT_VAL_DEBT_B_HDN?5?">'IB10'!#REF!</definedName>
    <definedName name="XDO_?TX_MKT_VAL_DEBT_B_HDN?5?">'IB10'!#REF!</definedName>
    <definedName localSheetId="4" name="XDO_?TX_MKT_VAL_DEBT_B_HDN?9?">'IB24'!#REF!</definedName>
    <definedName name="XDO_?TX_MKT_VAL_DEBT_B_HDN?9?">'IB16'!#REF!</definedName>
    <definedName localSheetId="4" name="XDO_?TX_MKT_VAL_DEBT_C_HDN?1?">'IB02'!#REF!</definedName>
    <definedName name="XDO_?TX_MKT_VAL_DEBT_C_HDN?1?">'IB02'!#REF!</definedName>
    <definedName localSheetId="4" name="XDO_?TX_MKT_VAL_DEBT_C_HDN?4?">'IB05'!#REF!</definedName>
    <definedName name="XDO_?TX_MKT_VAL_DEBT_C_HDN?4?">'IB05'!#REF!</definedName>
    <definedName localSheetId="4" name="XDO_?TX_MKT_VAL_DEBT_C_HDN?5?">'IB10'!#REF!</definedName>
    <definedName name="XDO_?TX_MKT_VAL_DEBT_C_HDN?5?">'IB10'!#REF!</definedName>
    <definedName localSheetId="4" name="XDO_?TX_MKT_VAL_DEBT_C_HDN?9?">'IB24'!#REF!</definedName>
    <definedName name="XDO_?TX_MKT_VAL_DEBT_C_HDN?9?">'IB16'!#REF!</definedName>
    <definedName localSheetId="4" name="XDO_?TX_MKT_VAL_DEBT_D_HDN?1?">'IB02'!#REF!</definedName>
    <definedName name="XDO_?TX_MKT_VAL_DEBT_D_HDN?1?">'IB02'!#REF!</definedName>
    <definedName localSheetId="4" name="XDO_?TX_MKT_VAL_DEBT_D_HDN?4?">'IB05'!#REF!</definedName>
    <definedName name="XDO_?TX_MKT_VAL_DEBT_D_HDN?4?">'IB05'!#REF!</definedName>
    <definedName localSheetId="4" name="XDO_?TX_MKT_VAL_DEBT_D_HDN?5?">'IB10'!#REF!</definedName>
    <definedName name="XDO_?TX_MKT_VAL_DEBT_D_HDN?5?">'IB10'!#REF!</definedName>
    <definedName localSheetId="4" name="XDO_?TX_MKT_VAL_DEBT_D_HDN?9?">'IB24'!#REF!</definedName>
    <definedName name="XDO_?TX_MKT_VAL_DEBT_D_HDN?9?">'IB16'!#REF!</definedName>
    <definedName localSheetId="4" name="XDO_?TX_MKT_VAL_EQU_NON_HDN?1?">'IB02'!#REF!</definedName>
    <definedName name="XDO_?TX_MKT_VAL_EQU_NON_HDN?1?">'IB02'!#REF!</definedName>
    <definedName localSheetId="4" name="XDO_?TX_MKT_VAL_EQU_NON_HDN?12?">'IB24'!#REF!</definedName>
    <definedName name="XDO_?TX_MKT_VAL_EQU_NON_HDN?12?">'IB16'!#REF!</definedName>
    <definedName localSheetId="4" name="XDO_?TX_MKT_VAL_EQU_NON_HDN?13?">'IB24'!#REF!</definedName>
    <definedName name="XDO_?TX_MKT_VAL_EQU_NON_HDN?13?">'IB16'!#REF!</definedName>
    <definedName localSheetId="4" name="XDO_?TX_MKT_VAL_EQU_NON_HDN?2?">'IB02'!#REF!</definedName>
    <definedName name="XDO_?TX_MKT_VAL_EQU_NON_HDN?2?">'IB02'!#REF!</definedName>
    <definedName localSheetId="4" name="XDO_?TX_MKT_VAL_EQU_NON_HDN?5?">'IB05'!#REF!</definedName>
    <definedName name="XDO_?TX_MKT_VAL_EQU_NON_HDN?5?">'IB05'!#REF!</definedName>
    <definedName localSheetId="4" name="XDO_?TX_MKT_VAL_EQU_NON_HDN?6?">'IB05'!#REF!</definedName>
    <definedName name="XDO_?TX_MKT_VAL_EQU_NON_HDN?6?">'IB05'!#REF!</definedName>
    <definedName localSheetId="4" name="XDO_?TX_MKT_VAL_EQU_NON_HDN?7?">'IB10'!#REF!</definedName>
    <definedName name="XDO_?TX_MKT_VAL_EQU_NON_HDN?7?">'IB10'!#REF!</definedName>
    <definedName localSheetId="4" name="XDO_?TX_MKT_VAL_EQU_NON_HDN?8?">'IB10'!#REF!</definedName>
    <definedName name="XDO_?TX_MKT_VAL_EQU_NON_HDN?8?">'IB10'!#REF!</definedName>
    <definedName localSheetId="4" name="XDO_?TX_PER_NET_DEBT_A_HDN?1?">'IB02'!#REF!</definedName>
    <definedName name="XDO_?TX_PER_NET_DEBT_A_HDN?1?">'IB02'!#REF!</definedName>
    <definedName localSheetId="4" name="XDO_?TX_PER_NET_DEBT_A_HDN?16?">'IB24'!#REF!</definedName>
    <definedName name="XDO_?TX_PER_NET_DEBT_A_HDN?16?">'IB16'!#REF!</definedName>
    <definedName localSheetId="4" name="XDO_?TX_PER_NET_DEBT_A_HDN?17?">'IB24'!#REF!</definedName>
    <definedName name="XDO_?TX_PER_NET_DEBT_A_HDN?17?">'IB16'!#REF!</definedName>
    <definedName localSheetId="4" name="XDO_?TX_PER_NET_DEBT_A_HDN?2?">'IB02'!#REF!</definedName>
    <definedName name="XDO_?TX_PER_NET_DEBT_A_HDN?2?">'IB02'!#REF!</definedName>
    <definedName localSheetId="4" name="XDO_?TX_PER_NET_DEBT_A_HDN?6?">'IB05'!#REF!</definedName>
    <definedName name="XDO_?TX_PER_NET_DEBT_A_HDN?6?">'IB05'!#REF!</definedName>
    <definedName localSheetId="4" name="XDO_?TX_PER_NET_DEBT_A_HDN?7?">'IB05'!#REF!</definedName>
    <definedName name="XDO_?TX_PER_NET_DEBT_A_HDN?7?">'IB05'!#REF!</definedName>
    <definedName localSheetId="4" name="XDO_?TX_PER_NET_DEBT_A_HDN?8?">'IB10'!#REF!</definedName>
    <definedName name="XDO_?TX_PER_NET_DEBT_A_HDN?8?">'IB10'!#REF!</definedName>
    <definedName localSheetId="4" name="XDO_?TX_PER_NET_DEBT_A_HDN?9?">'IB10'!#REF!</definedName>
    <definedName name="XDO_?TX_PER_NET_DEBT_A_HDN?9?">'IB10'!#REF!</definedName>
    <definedName localSheetId="4" name="XDO_?TX_PER_NET_DEBT_B_HDN?1?">'IB02'!#REF!</definedName>
    <definedName name="XDO_?TX_PER_NET_DEBT_B_HDN?1?">'IB02'!#REF!</definedName>
    <definedName localSheetId="4" name="XDO_?TX_PER_NET_DEBT_B_HDN?4?">'IB05'!#REF!</definedName>
    <definedName name="XDO_?TX_PER_NET_DEBT_B_HDN?4?">'IB05'!#REF!</definedName>
    <definedName localSheetId="4" name="XDO_?TX_PER_NET_DEBT_B_HDN?5?">'IB10'!#REF!</definedName>
    <definedName name="XDO_?TX_PER_NET_DEBT_B_HDN?5?">'IB10'!#REF!</definedName>
    <definedName localSheetId="4" name="XDO_?TX_PER_NET_DEBT_B_HDN?9?">'IB24'!#REF!</definedName>
    <definedName name="XDO_?TX_PER_NET_DEBT_B_HDN?9?">'IB16'!#REF!</definedName>
    <definedName localSheetId="4" name="XDO_?TX_PER_NET_DEBT_C_HDN?1?">'IB02'!#REF!</definedName>
    <definedName name="XDO_?TX_PER_NET_DEBT_C_HDN?1?">'IB02'!#REF!</definedName>
    <definedName localSheetId="4" name="XDO_?TX_PER_NET_DEBT_C_HDN?4?">'IB05'!#REF!</definedName>
    <definedName name="XDO_?TX_PER_NET_DEBT_C_HDN?4?">'IB05'!#REF!</definedName>
    <definedName localSheetId="4" name="XDO_?TX_PER_NET_DEBT_C_HDN?5?">'IB10'!#REF!</definedName>
    <definedName name="XDO_?TX_PER_NET_DEBT_C_HDN?5?">'IB10'!#REF!</definedName>
    <definedName localSheetId="4" name="XDO_?TX_PER_NET_DEBT_C_HDN?9?">'IB24'!#REF!</definedName>
    <definedName name="XDO_?TX_PER_NET_DEBT_C_HDN?9?">'IB16'!#REF!</definedName>
    <definedName localSheetId="4" name="XDO_?TX_PER_NET_DEBT_D_HDN?1?">'IB02'!#REF!</definedName>
    <definedName name="XDO_?TX_PER_NET_DEBT_D_HDN?1?">'IB02'!#REF!</definedName>
    <definedName localSheetId="4" name="XDO_?TX_PER_NET_DEBT_D_HDN?4?">'IB05'!#REF!</definedName>
    <definedName name="XDO_?TX_PER_NET_DEBT_D_HDN?4?">'IB05'!#REF!</definedName>
    <definedName localSheetId="4" name="XDO_?TX_PER_NET_DEBT_D_HDN?5?">'IB10'!#REF!</definedName>
    <definedName name="XDO_?TX_PER_NET_DEBT_D_HDN?5?">'IB10'!#REF!</definedName>
    <definedName localSheetId="4" name="XDO_?TX_PER_NET_DEBT_D_HDN?9?">'IB24'!#REF!</definedName>
    <definedName name="XDO_?TX_PER_NET_DEBT_D_HDN?9?">'IB16'!#REF!</definedName>
    <definedName localSheetId="4" name="XDO_?TX_PER_NET_EQU_NON_HDN?1?">'IB02'!#REF!</definedName>
    <definedName name="XDO_?TX_PER_NET_EQU_NON_HDN?1?">'IB02'!#REF!</definedName>
    <definedName localSheetId="4" name="XDO_?TX_PER_NET_EQU_NON_HDN?12?">'IB24'!#REF!</definedName>
    <definedName name="XDO_?TX_PER_NET_EQU_NON_HDN?12?">'IB16'!#REF!</definedName>
    <definedName localSheetId="4" name="XDO_?TX_PER_NET_EQU_NON_HDN?13?">'IB24'!#REF!</definedName>
    <definedName name="XDO_?TX_PER_NET_EQU_NON_HDN?13?">'IB16'!#REF!</definedName>
    <definedName localSheetId="4" name="XDO_?TX_PER_NET_EQU_NON_HDN?2?">'IB02'!#REF!</definedName>
    <definedName name="XDO_?TX_PER_NET_EQU_NON_HDN?2?">'IB02'!#REF!</definedName>
    <definedName localSheetId="4" name="XDO_?TX_PER_NET_EQU_NON_HDN?5?">'IB05'!#REF!</definedName>
    <definedName name="XDO_?TX_PER_NET_EQU_NON_HDN?5?">'IB05'!#REF!</definedName>
    <definedName localSheetId="4" name="XDO_?TX_PER_NET_EQU_NON_HDN?6?">'IB05'!#REF!</definedName>
    <definedName name="XDO_?TX_PER_NET_EQU_NON_HDN?6?">'IB05'!#REF!</definedName>
    <definedName localSheetId="4" name="XDO_?TX_PER_NET_EQU_NON_HDN?7?">'IB10'!#REF!</definedName>
    <definedName name="XDO_?TX_PER_NET_EQU_NON_HDN?7?">'IB10'!#REF!</definedName>
    <definedName localSheetId="4" name="XDO_?TX_PER_NET_EQU_NON_HDN?8?">'IB10'!#REF!</definedName>
    <definedName name="XDO_?TX_PER_NET_EQU_NON_HDN?8?">'IB10'!#REF!</definedName>
    <definedName localSheetId="4" name="XDO_?TX_ST_MARKET_VALUE_EQU?1?">'IB02'!#REF!</definedName>
    <definedName name="XDO_?TX_ST_MARKET_VALUE_EQU?1?">'IB02'!#REF!</definedName>
    <definedName localSheetId="4" name="XDO_?TX_ST_MARKET_VALUE_EQU?12?">'IB24'!#REF!</definedName>
    <definedName name="XDO_?TX_ST_MARKET_VALUE_EQU?12?">'IB16'!#REF!</definedName>
    <definedName localSheetId="4" name="XDO_?TX_ST_MARKET_VALUE_EQU?13?">'IB24'!#REF!</definedName>
    <definedName name="XDO_?TX_ST_MARKET_VALUE_EQU?13?">'IB16'!#REF!</definedName>
    <definedName localSheetId="4" name="XDO_?TX_ST_MARKET_VALUE_EQU?2?">'IB02'!#REF!</definedName>
    <definedName name="XDO_?TX_ST_MARKET_VALUE_EQU?2?">'IB02'!#REF!</definedName>
    <definedName localSheetId="4" name="XDO_?TX_ST_MARKET_VALUE_EQU?5?">'IB05'!#REF!</definedName>
    <definedName name="XDO_?TX_ST_MARKET_VALUE_EQU?5?">'IB05'!#REF!</definedName>
    <definedName localSheetId="4" name="XDO_?TX_ST_MARKET_VALUE_EQU?6?">'IB05'!#REF!</definedName>
    <definedName name="XDO_?TX_ST_MARKET_VALUE_EQU?6?">'IB05'!#REF!</definedName>
    <definedName localSheetId="4" name="XDO_?TX_ST_MARKET_VALUE_EQU?7?">'IB10'!#REF!</definedName>
    <definedName name="XDO_?TX_ST_MARKET_VALUE_EQU?7?">'IB10'!#REF!</definedName>
    <definedName localSheetId="4" name="XDO_?TX_ST_MARKET_VALUE_EQU?8?">'IB10'!#REF!</definedName>
    <definedName name="XDO_?TX_ST_MARKET_VALUE_EQU?8?">'IB10'!#REF!</definedName>
    <definedName localSheetId="4" name="XDO_?TX_ST_MARKET_VALUE_EQU_NON?1?">'IB02'!#REF!</definedName>
    <definedName name="XDO_?TX_ST_MARKET_VALUE_EQU_NON?1?">'IB02'!#REF!</definedName>
    <definedName localSheetId="4" name="XDO_?TX_ST_MARKET_VALUE_EQU_NON?10?">'IB10'!#REF!</definedName>
    <definedName name="XDO_?TX_ST_MARKET_VALUE_EQU_NON?10?">'IB10'!#REF!</definedName>
    <definedName localSheetId="4" name="XDO_?TX_ST_MARKET_VALUE_EQU_NON?17?">'IB24'!#REF!</definedName>
    <definedName name="XDO_?TX_ST_MARKET_VALUE_EQU_NON?17?">'IB16'!#REF!</definedName>
    <definedName localSheetId="4" name="XDO_?TX_ST_MARKET_VALUE_EQU_NON?18?">'IB24'!#REF!</definedName>
    <definedName name="XDO_?TX_ST_MARKET_VALUE_EQU_NON?18?">'IB16'!#REF!</definedName>
    <definedName localSheetId="4" name="XDO_?TX_ST_MARKET_VALUE_EQU_NON?2?">'IB02'!#REF!</definedName>
    <definedName name="XDO_?TX_ST_MARKET_VALUE_EQU_NON?2?">'IB02'!#REF!</definedName>
    <definedName localSheetId="4" name="XDO_?TX_ST_MARKET_VALUE_EQU_NON?7?">'IB05'!#REF!</definedName>
    <definedName name="XDO_?TX_ST_MARKET_VALUE_EQU_NON?7?">'IB05'!#REF!</definedName>
    <definedName localSheetId="4" name="XDO_?TX_ST_MARKET_VALUE_EQU_NON?8?">'IB05'!#REF!</definedName>
    <definedName name="XDO_?TX_ST_MARKET_VALUE_EQU_NON?8?">'IB05'!#REF!</definedName>
    <definedName localSheetId="4" name="XDO_?TX_ST_MARKET_VALUE_EQU_NON?9?">'IB10'!#REF!</definedName>
    <definedName name="XDO_?TX_ST_MARKET_VALUE_EQU_NON?9?">'IB10'!#REF!</definedName>
    <definedName localSheetId="4" name="XDO_?TX_ST_PER_NET_ASST_EQU?1?">'IB02'!#REF!</definedName>
    <definedName name="XDO_?TX_ST_PER_NET_ASST_EQU?1?">'IB02'!#REF!</definedName>
    <definedName localSheetId="4" name="XDO_?TX_ST_PER_NET_ASST_EQU?12?">'IB24'!#REF!</definedName>
    <definedName name="XDO_?TX_ST_PER_NET_ASST_EQU?12?">'IB16'!#REF!</definedName>
    <definedName localSheetId="4" name="XDO_?TX_ST_PER_NET_ASST_EQU?13?">'IB24'!#REF!</definedName>
    <definedName name="XDO_?TX_ST_PER_NET_ASST_EQU?13?">'IB16'!#REF!</definedName>
    <definedName localSheetId="4" name="XDO_?TX_ST_PER_NET_ASST_EQU?2?">'IB02'!#REF!</definedName>
    <definedName name="XDO_?TX_ST_PER_NET_ASST_EQU?2?">'IB02'!#REF!</definedName>
    <definedName localSheetId="4" name="XDO_?TX_ST_PER_NET_ASST_EQU?5?">'IB05'!#REF!</definedName>
    <definedName name="XDO_?TX_ST_PER_NET_ASST_EQU?5?">'IB05'!#REF!</definedName>
    <definedName localSheetId="4" name="XDO_?TX_ST_PER_NET_ASST_EQU?6?">'IB05'!#REF!</definedName>
    <definedName name="XDO_?TX_ST_PER_NET_ASST_EQU?6?">'IB05'!#REF!</definedName>
    <definedName localSheetId="4" name="XDO_?TX_ST_PER_NET_ASST_EQU?7?">'IB10'!#REF!</definedName>
    <definedName name="XDO_?TX_ST_PER_NET_ASST_EQU?7?">'IB10'!#REF!</definedName>
    <definedName localSheetId="4" name="XDO_?TX_ST_PER_NET_ASST_EQU?8?">'IB10'!#REF!</definedName>
    <definedName name="XDO_?TX_ST_PER_NET_ASST_EQU?8?">'IB10'!#REF!</definedName>
    <definedName localSheetId="4" name="XDO_?TX_ST_PER_NET_ASST_EQU_NON?1?">'IB02'!#REF!</definedName>
    <definedName name="XDO_?TX_ST_PER_NET_ASST_EQU_NON?1?">'IB02'!#REF!</definedName>
    <definedName localSheetId="4" name="XDO_?TX_ST_PER_NET_ASST_EQU_NON?10?">'IB10'!#REF!</definedName>
    <definedName name="XDO_?TX_ST_PER_NET_ASST_EQU_NON?10?">'IB10'!#REF!</definedName>
    <definedName localSheetId="4" name="XDO_?TX_ST_PER_NET_ASST_EQU_NON?17?">'IB24'!#REF!</definedName>
    <definedName name="XDO_?TX_ST_PER_NET_ASST_EQU_NON?17?">'IB16'!#REF!</definedName>
    <definedName localSheetId="4" name="XDO_?TX_ST_PER_NET_ASST_EQU_NON?18?">'IB24'!#REF!</definedName>
    <definedName name="XDO_?TX_ST_PER_NET_ASST_EQU_NON?18?">'IB16'!#REF!</definedName>
    <definedName localSheetId="4" name="XDO_?TX_ST_PER_NET_ASST_EQU_NON?2?">'IB02'!#REF!</definedName>
    <definedName name="XDO_?TX_ST_PER_NET_ASST_EQU_NON?2?">'IB02'!#REF!</definedName>
    <definedName localSheetId="4" name="XDO_?TX_ST_PER_NET_ASST_EQU_NON?7?">'IB05'!#REF!</definedName>
    <definedName name="XDO_?TX_ST_PER_NET_ASST_EQU_NON?7?">'IB05'!#REF!</definedName>
    <definedName localSheetId="4" name="XDO_?TX_ST_PER_NET_ASST_EQU_NON?8?">'IB05'!#REF!</definedName>
    <definedName name="XDO_?TX_ST_PER_NET_ASST_EQU_NON?8?">'IB05'!#REF!</definedName>
    <definedName localSheetId="4" name="XDO_?TX_ST_PER_NET_ASST_EQU_NON?9?">'IB10'!#REF!</definedName>
    <definedName name="XDO_?TX_ST_PER_NET_ASST_EQU_NON?9?">'IB10'!#REF!</definedName>
    <definedName localSheetId="4" name="XDO_?YIELDS_DEBT_A?1?">'IB05'!#REF!</definedName>
    <definedName name="XDO_?YIELDS_DEBT_A?1?">'IB05'!#REF!</definedName>
    <definedName localSheetId="4" name="XDO_?YIELDS_DEBT_A?2?">'IB10'!#REF!</definedName>
    <definedName name="XDO_?YIELDS_DEBT_A?2?">'IB10'!#REF!</definedName>
    <definedName localSheetId="4" name="XDO_?YIELDS_DEBT_D?2?">'IB05'!#REF!</definedName>
    <definedName name="XDO_?YIELDS_DEBT_D?2?">'IB05'!#REF!</definedName>
    <definedName localSheetId="4" name="XDO_?YIELDS_DEBT_D?3?">'IB10'!#REF!</definedName>
    <definedName name="XDO_?YIELDS_DEBT_D?3?">'IB10'!#REF!</definedName>
    <definedName localSheetId="4" name="XDO_?YIELDS_FD?1?">'IB02'!#REF!</definedName>
    <definedName name="XDO_?YIELDS_FD?1?">'IB02'!#REF!</definedName>
    <definedName localSheetId="4" name="XDO_?YIELDS_FD?4?">'IB05'!#REF!</definedName>
    <definedName name="XDO_?YIELDS_FD?4?">'IB05'!#REF!</definedName>
    <definedName localSheetId="4" name="XDO_?YIELDS_FD?5?">'IB10'!#REF!</definedName>
    <definedName name="XDO_?YIELDS_FD?5?">'IB10'!#REF!</definedName>
    <definedName localSheetId="4" name="XDO_?YIELDS_MM?1?">'IB02'!#REF!</definedName>
    <definedName name="XDO_?YIELDS_MM?1?">'IB02'!#REF!</definedName>
    <definedName localSheetId="4" name="XDO_?YIELDS_MM?2?">'IB02'!#REF!</definedName>
    <definedName name="XDO_?YIELDS_MM?2?">'IB02'!#REF!</definedName>
    <definedName localSheetId="4" name="XDO_?YIELDS_MM?3?">'IB02'!#REF!</definedName>
    <definedName name="XDO_?YIELDS_MM?3?">'IB02'!#REF!</definedName>
    <definedName localSheetId="4" name="XDO_?YIELDS_TREP?1?">'IB02'!#REF!</definedName>
    <definedName name="XDO_?YIELDS_TREP?1?">'IB02'!#REF!</definedName>
    <definedName localSheetId="4" name="XDO_?YIELDS_TREP?4?">'IB05'!#REF!</definedName>
    <definedName name="XDO_?YIELDS_TREP?4?">'IB05'!#REF!</definedName>
    <definedName localSheetId="4" name="XDO_?YIELDS_TREP?5?">'IB10'!#REF!</definedName>
    <definedName name="XDO_?YIELDS_TREP?5?">'IB10'!#REF!</definedName>
    <definedName localSheetId="4" name="XDO_?YIELDS_TREP?7?">'IB24'!#REF!</definedName>
    <definedName name="XDO_?YIELDS_TREP?7?">'IB16'!#REF!</definedName>
    <definedName localSheetId="4" name="XDO_GROUP_?G_11?1?">'IB02'!#REF!</definedName>
    <definedName name="XDO_GROUP_?G_11?1?">'IB02'!#REF!</definedName>
    <definedName localSheetId="4" name="XDO_GROUP_?G_11?9?">'IB24'!#REF!</definedName>
    <definedName name="XDO_GROUP_?G_11?9?">'IB16'!#REF!</definedName>
    <definedName localSheetId="4" name="XDO_GROUP_?G_12?1?">'IB02'!#REF!</definedName>
    <definedName name="XDO_GROUP_?G_12?1?">'IB02'!#REF!</definedName>
    <definedName localSheetId="4" name="XDO_GROUP_?G_12?4?">'IB05'!#REF!</definedName>
    <definedName name="XDO_GROUP_?G_12?4?">'IB05'!#REF!</definedName>
    <definedName localSheetId="4" name="XDO_GROUP_?G_12?5?">'IB10'!#REF!</definedName>
    <definedName name="XDO_GROUP_?G_12?5?">'IB10'!#REF!</definedName>
    <definedName localSheetId="4" name="XDO_GROUP_?G_12?9?">'IB24'!#REF!</definedName>
    <definedName name="XDO_GROUP_?G_12?9?">'IB16'!#REF!</definedName>
    <definedName localSheetId="4" name="XDO_GROUP_?G_13?1?">'IB02'!#REF!</definedName>
    <definedName name="XDO_GROUP_?G_13?1?">'IB02'!#REF!</definedName>
    <definedName localSheetId="4" name="XDO_GROUP_?G_13?4?">'IB05'!#REF!</definedName>
    <definedName name="XDO_GROUP_?G_13?4?">'IB05'!#REF!</definedName>
    <definedName localSheetId="4" name="XDO_GROUP_?G_13?5?">'IB10'!#REF!</definedName>
    <definedName name="XDO_GROUP_?G_13?5?">'IB10'!#REF!</definedName>
    <definedName localSheetId="4" name="XDO_GROUP_?G_13?9?">'IB24'!#REF!</definedName>
    <definedName name="XDO_GROUP_?G_13?9?">'IB16'!#REF!</definedName>
    <definedName localSheetId="4" name="XDO_GROUP_?G_14?1?">'IB02'!#REF!</definedName>
    <definedName name="XDO_GROUP_?G_14?1?">'IB02'!#REF!</definedName>
    <definedName localSheetId="4" name="XDO_GROUP_?G_14?4?">'IB05'!#REF!</definedName>
    <definedName name="XDO_GROUP_?G_14?4?">'IB05'!#REF!</definedName>
    <definedName localSheetId="4" name="XDO_GROUP_?G_14?5?">'IB10'!#REF!</definedName>
    <definedName name="XDO_GROUP_?G_14?5?">'IB10'!#REF!</definedName>
    <definedName localSheetId="4" name="XDO_GROUP_?G_14?9?">'IB24'!#REF!</definedName>
    <definedName name="XDO_GROUP_?G_14?9?">'IB16'!#REF!</definedName>
    <definedName localSheetId="4" name="XDO_GROUP_?G_16?1?">'IB02'!#REF!</definedName>
    <definedName name="XDO_GROUP_?G_16?1?">'IB02'!#REF!</definedName>
    <definedName localSheetId="4" name="XDO_GROUP_?G_16?4?">'IB05'!#REF!</definedName>
    <definedName name="XDO_GROUP_?G_16?4?">'IB05'!#REF!</definedName>
    <definedName localSheetId="4" name="XDO_GROUP_?G_16?5?">'IB10'!#REF!</definedName>
    <definedName name="XDO_GROUP_?G_16?5?">'IB10'!#REF!</definedName>
    <definedName localSheetId="4" name="XDO_GROUP_?G_16?9?">'IB24'!#REF!</definedName>
    <definedName name="XDO_GROUP_?G_16?9?">'IB16'!#REF!</definedName>
    <definedName localSheetId="4" name="XDO_GROUP_?G_17?1?">'IB02'!#REF!</definedName>
    <definedName name="XDO_GROUP_?G_17?1?">'IB02'!#REF!</definedName>
    <definedName localSheetId="4" name="XDO_GROUP_?G_17?2?">'IB02'!#REF!</definedName>
    <definedName name="XDO_GROUP_?G_17?2?">'IB02'!#REF!</definedName>
    <definedName localSheetId="4" name="XDO_GROUP_?G_17?3?">'IB02'!#REF!</definedName>
    <definedName name="XDO_GROUP_?G_17?3?">'IB02'!#REF!</definedName>
    <definedName localSheetId="4" name="XDO_GROUP_?G_18?1?">'IB02'!#REF!</definedName>
    <definedName name="XDO_GROUP_?G_18?1?">'IB02'!#REF!</definedName>
    <definedName localSheetId="4" name="XDO_GROUP_?G_18?4?">'IB05'!#REF!</definedName>
    <definedName name="XDO_GROUP_?G_18?4?">'IB05'!#REF!</definedName>
    <definedName localSheetId="4" name="XDO_GROUP_?G_18?5?">'IB10'!#REF!</definedName>
    <definedName name="XDO_GROUP_?G_18?5?">'IB10'!#REF!</definedName>
    <definedName localSheetId="4" name="XDO_GROUP_?G_18?9?">'IB24'!#REF!</definedName>
    <definedName name="XDO_GROUP_?G_18?9?">'IB16'!#REF!</definedName>
    <definedName localSheetId="4" name="XDO_GROUP_?G_19?1?">'IB02'!#REF!</definedName>
    <definedName name="XDO_GROUP_?G_19?1?">'IB02'!#REF!</definedName>
    <definedName localSheetId="4" name="XDO_GROUP_?G_19?4?">'IB05'!#REF!</definedName>
    <definedName name="XDO_GROUP_?G_19?4?">'IB05'!#REF!</definedName>
    <definedName localSheetId="4" name="XDO_GROUP_?G_19?5?">'IB10'!#REF!</definedName>
    <definedName name="XDO_GROUP_?G_19?5?">'IB10'!#REF!</definedName>
    <definedName localSheetId="4" name="XDO_GROUP_?G_19?9?">'IB24'!#REF!</definedName>
    <definedName name="XDO_GROUP_?G_19?9?">'IB16'!#REF!</definedName>
    <definedName localSheetId="4" name="XDO_GROUP_?G_2?1?">'IB02'!#REF!</definedName>
    <definedName name="XDO_GROUP_?G_2?1?">'IB02'!#REF!</definedName>
    <definedName localSheetId="4" name="XDO_GROUP_?G_2?4?">'IB05'!#REF!</definedName>
    <definedName name="XDO_GROUP_?G_2?4?">'IB05'!#REF!</definedName>
    <definedName localSheetId="4" name="XDO_GROUP_?G_2?5?">'IB10'!#REF!</definedName>
    <definedName name="XDO_GROUP_?G_2?5?">'IB10'!#REF!</definedName>
    <definedName localSheetId="4" name="XDO_GROUP_?G_2?9?">'IB24'!#REF!</definedName>
    <definedName name="XDO_GROUP_?G_2?9?">'IB16'!#REF!</definedName>
    <definedName localSheetId="4" name="XDO_GROUP_?G_20?1?">'IB02'!#REF!</definedName>
    <definedName name="XDO_GROUP_?G_20?1?">'IB02'!#REF!</definedName>
    <definedName localSheetId="4" name="XDO_GROUP_?G_20?4?">'IB05'!#REF!</definedName>
    <definedName name="XDO_GROUP_?G_20?4?">'IB05'!#REF!</definedName>
    <definedName localSheetId="4" name="XDO_GROUP_?G_20?5?">'IB10'!#REF!</definedName>
    <definedName name="XDO_GROUP_?G_20?5?">'IB10'!#REF!</definedName>
    <definedName localSheetId="4" name="XDO_GROUP_?G_22?1?">'IB02'!#REF!</definedName>
    <definedName name="XDO_GROUP_?G_22?1?">'IB02'!#REF!</definedName>
    <definedName localSheetId="4" name="XDO_GROUP_?G_22?4?">'IB05'!#REF!</definedName>
    <definedName name="XDO_GROUP_?G_22?4?">'IB05'!#REF!</definedName>
    <definedName localSheetId="4" name="XDO_GROUP_?G_22?5?">'IB10'!#REF!</definedName>
    <definedName name="XDO_GROUP_?G_22?5?">'IB10'!#REF!</definedName>
    <definedName localSheetId="4" name="XDO_GROUP_?G_22?9?">'IB24'!#REF!</definedName>
    <definedName name="XDO_GROUP_?G_22?9?">'IB16'!#REF!</definedName>
    <definedName localSheetId="4" name="XDO_GROUP_?G_23?1?">'IB02'!#REF!</definedName>
    <definedName name="XDO_GROUP_?G_23?1?">'IB02'!#REF!</definedName>
    <definedName localSheetId="4" name="XDO_GROUP_?G_23?4?">'IB05'!#REF!</definedName>
    <definedName name="XDO_GROUP_?G_23?4?">'IB05'!#REF!</definedName>
    <definedName localSheetId="4" name="XDO_GROUP_?G_23?5?">'IB10'!#REF!</definedName>
    <definedName name="XDO_GROUP_?G_23?5?">'IB10'!#REF!</definedName>
    <definedName localSheetId="4" name="XDO_GROUP_?G_23?7?">'IB24'!#REF!</definedName>
    <definedName name="XDO_GROUP_?G_23?7?">'IB16'!#REF!</definedName>
    <definedName localSheetId="4" name="XDO_GROUP_?G_24?1?">'IB02'!#REF!</definedName>
    <definedName name="XDO_GROUP_?G_24?1?">'IB02'!#REF!</definedName>
    <definedName localSheetId="4" name="XDO_GROUP_?G_24?4?">'IB05'!#REF!</definedName>
    <definedName name="XDO_GROUP_?G_24?4?">'IB05'!#REF!</definedName>
    <definedName localSheetId="4" name="XDO_GROUP_?G_24?5?">'IB10'!#REF!</definedName>
    <definedName name="XDO_GROUP_?G_24?5?">'IB10'!#REF!</definedName>
    <definedName localSheetId="4" name="XDO_GROUP_?G_24?9?">'IB24'!#REF!</definedName>
    <definedName name="XDO_GROUP_?G_24?9?">'IB16'!#REF!</definedName>
    <definedName localSheetId="4" name="XDO_GROUP_?G_25?1?">'IB02'!#REF!</definedName>
    <definedName name="XDO_GROUP_?G_25?1?">'IB02'!#REF!</definedName>
    <definedName localSheetId="4" name="XDO_GROUP_?G_25?4?">'IB05'!#REF!</definedName>
    <definedName name="XDO_GROUP_?G_25?4?">'IB05'!#REF!</definedName>
    <definedName localSheetId="4" name="XDO_GROUP_?G_25?5?">'IB10'!#REF!</definedName>
    <definedName name="XDO_GROUP_?G_25?5?">'IB10'!#REF!</definedName>
    <definedName localSheetId="4" name="XDO_GROUP_?G_25?9?">'IB24'!#REF!</definedName>
    <definedName name="XDO_GROUP_?G_25?9?">'IB16'!#REF!</definedName>
    <definedName localSheetId="4" name="XDO_GROUP_?G_5?1?">'IB02'!#REF!</definedName>
    <definedName name="XDO_GROUP_?G_5?1?">'IB02'!#REF!</definedName>
    <definedName localSheetId="4" name="XDO_GROUP_?G_5?4?">'IB05'!#REF!</definedName>
    <definedName name="XDO_GROUP_?G_5?4?">'IB05'!#REF!</definedName>
    <definedName localSheetId="4" name="XDO_GROUP_?G_5?5?">'IB10'!#REF!</definedName>
    <definedName name="XDO_GROUP_?G_5?5?">'IB10'!#REF!</definedName>
    <definedName localSheetId="4" name="XDO_GROUP_?G_5?9?">'IB24'!#REF!</definedName>
    <definedName name="XDO_GROUP_?G_5?9?">'IB16'!#REF!</definedName>
    <definedName localSheetId="4" name="XDO_GROUP_?G_6?1?">'IB02'!#REF!</definedName>
    <definedName name="XDO_GROUP_?G_6?1?">'IB02'!#REF!</definedName>
    <definedName localSheetId="4" name="XDO_GROUP_?G_6?4?">'IB05'!#REF!</definedName>
    <definedName name="XDO_GROUP_?G_6?4?">'IB05'!#REF!</definedName>
    <definedName localSheetId="4" name="XDO_GROUP_?G_6?5?">'IB10'!#REF!</definedName>
    <definedName name="XDO_GROUP_?G_6?5?">'IB10'!#REF!</definedName>
    <definedName localSheetId="4" name="XDO_GROUP_?G_6?9?">'IB24'!#REF!</definedName>
    <definedName name="XDO_GROUP_?G_6?9?">'IB16'!#REF!</definedName>
    <definedName localSheetId="4" name="XDO_?TX_GT_PER_NET_ASST_DEBT_B?14?">#REF!</definedName>
    <definedName localSheetId="4" name="XDO_GROUP_?G_13?3?">#REF!</definedName>
    <definedName name="XDO_?MARKET_VALUE_EQU?2?">#REF!</definedName>
    <definedName name="XDO_?TX_MKT_VAL_DEBT_D_HDN?2?">#REF!</definedName>
    <definedName localSheetId="4" name="XDO_?TX_PER_NET_DEBT_C_HDN?3?">#REF!</definedName>
    <definedName localSheetId="4" name="XDO_?MD_HIDE_EQU_5?3?">#REF!</definedName>
    <definedName localSheetId="4" name="XDO_?TX_MKT_VAL_EQU_NON_HDN?9?">#REF!</definedName>
    <definedName localSheetId="4" name="XDO_?TX_MKT_VAL_DEBT_D_HDN?7?">#REF!</definedName>
    <definedName name="XDO_?MD_HIDE_EQU_5?4?">#REF!</definedName>
    <definedName name="XDO_?QUANTITY_EQU?">#REF!</definedName>
    <definedName name="XDO_GROUP_?G_22?7?">#REF!</definedName>
    <definedName localSheetId="4" name="XDO_?TX_ST_PER_NET_ASST_FD?">#REF!</definedName>
    <definedName name="XDO_?TX_GT_PER_NET_ASST_DEBT_C?12?">#REF!</definedName>
    <definedName name="XDO_GROUP_?G_6?8?">#REF!</definedName>
    <definedName name="XDO_?TX_PER_NET_DEBT_A_HDN?13?">#REF!</definedName>
    <definedName name="XDO_?MATURITY_DATE_DEBT_A?">#REF!</definedName>
    <definedName localSheetId="4" name="XDO_?FUND?7?">#REF!</definedName>
    <definedName name="XDO_?TX_GT_PER_NET_ASST_DEBT_D?3?">#REF!</definedName>
    <definedName name="XDO_GROUP_?G_19?8?">#REF!</definedName>
    <definedName name="XDO_?TX_ST_MARKET_VALUE_MM?">#REF!</definedName>
    <definedName name="XDO_?TX_MKT_VAL_EQU_NON_HDN?4?">#REF!</definedName>
    <definedName name="XDO_GROUP_?G_19?6?">#REF!</definedName>
    <definedName name="XDO_?MD_HIDE_EQU_4?">#REF!</definedName>
    <definedName name="XDO_?MARKET_VALUE_TREP?6?">#REF!</definedName>
    <definedName localSheetId="4" name="XDO_GROUP_?G_18?7?">#REF!</definedName>
    <definedName localSheetId="4" name="XDO_?RATING_INDUSTRY_DEBT_D?">#REF!</definedName>
    <definedName localSheetId="4" name="XDO_?TX_PER_NET_EQU_HDN?5?">#REF!</definedName>
    <definedName name="XDO_?NET_CURRENT_ASSET?8?">#REF!</definedName>
    <definedName name="XDO_?YIELDS_TREP?6?">#REF!</definedName>
    <definedName name="XDO_?TX_GT_MARKET_VALUE_DEBT_ALL?2?">#REF!</definedName>
    <definedName localSheetId="4" name="XDO_?MD_HIDE_EQU_2?">#REF!</definedName>
    <definedName name="XDO_?TX_MKT_VAL_EQU_NON_HDN?3?">#REF!</definedName>
    <definedName name="XDO_?TX_ST_PER_NET_ASST_EQU?9?">#REF!</definedName>
    <definedName name="XDO_?TX_GT_PER_NET_ASST_DEBT_C?14?">#REF!</definedName>
    <definedName localSheetId="4" name="XDO_?TX_GT_MARKET_VALUE_DEBT_C?14?">#REF!</definedName>
    <definedName localSheetId="4" name="XDO_?TX_ST_MARKET_VALUE_EQU_NON?14?">#REF!</definedName>
    <definedName localSheetId="4" name="XDO_?TX_GT_PER_NET_ASST_DEBT_B?12?">#REF!</definedName>
    <definedName name="XDO_?TX_GT_MARKET_VALUE_DEBT_ALL?6?">#REF!</definedName>
    <definedName name="XDO_?YIELDS_FD?">#REF!</definedName>
    <definedName name="XDO_?TX_ST_MARKET_VALUE_EQU_NON?14?">#REF!</definedName>
    <definedName localSheetId="4" name="XDO_?ISSUER_NAME_DEBT_B?">#REF!</definedName>
    <definedName name="XDO_?YIELDS_FD?3?">#REF!</definedName>
    <definedName name="XDO_?ISIN_DEBT_A?">#REF!</definedName>
    <definedName localSheetId="4" name="XDO_?TX_GT_PER_NET_ASST_DEBT_A?5?">#REF!</definedName>
    <definedName localSheetId="4" name="XDO_?TX_MKT_VAL_DEBT_A_HDN?12?">#REF!</definedName>
    <definedName localSheetId="4" name="XDO_?TX_GT_PER_NET_ASST_DEBT_A?9?">#REF!</definedName>
    <definedName localSheetId="4" name="XDO_GROUP_?G_7?">#REF!</definedName>
    <definedName localSheetId="4" name="XDO_?QUANTITY_FD?2?">#REF!</definedName>
    <definedName localSheetId="4" name="XDO_GROUP_?G_18?3?">#REF!</definedName>
    <definedName name="XDO_?YIELDS_EQU?4?">#REF!</definedName>
    <definedName localSheetId="4" name="XDO_?TX_GT_MARKET_VALUE_EQU_ALL?11?">#REF!</definedName>
    <definedName localSheetId="4" name="XDO_?TX_GT_PER_NET_ASST_DEBT_B?11?">#REF!</definedName>
    <definedName name="XDO_?MATURITY_DATE_DEBT_A?3?">#REF!</definedName>
    <definedName name="XDO_?TX_GT_PER_NET_ASST_DEBT_B?16?">#REF!</definedName>
    <definedName localSheetId="4" name="XDO_?TITLE_STAR?7?">#REF!</definedName>
    <definedName name="XDO_?TX_PER_NET_DEBT_B_HDN?">#REF!</definedName>
    <definedName localSheetId="4" name="XDO_?TX_ST_PER_NET_ASST_EQU_NON?16?">#REF!</definedName>
    <definedName localSheetId="4" name="XDO_?ISSUER_NAME_MFU?">#REF!</definedName>
    <definedName name="XDO_?PER_NET_ASST_EQU?3?">#REF!</definedName>
    <definedName localSheetId="4" name="XDO_?PER_NET_ASST_EQU?5?">#REF!</definedName>
    <definedName localSheetId="4" name="XDO_GROUP_?G_5?3?">#REF!</definedName>
    <definedName localSheetId="4" name="XDO_?TX_MKT_VAL_EQU_HDN?3?">#REF!</definedName>
    <definedName name="XDO_?MARKET_VALUE_DEBT_C?">#REF!</definedName>
    <definedName name="XDO_?TX_MKT_VAL_DEBT_B_HDN?2?">#REF!</definedName>
    <definedName name="XDO_?ISSUER_NAME_EQU?2?">#REF!</definedName>
    <definedName name="XDO_?ASSET_TYPE_MM?">#REF!</definedName>
    <definedName name="XDO_?TX_ST_MARKET_VALUE_MFU?">#REF!</definedName>
    <definedName name="XDO_?ISSUER_NAME_FD?2?">#REF!</definedName>
    <definedName name="XDO_?HEADER?3?">#REF!</definedName>
    <definedName name="XDO_?YIELDS_EQU?">#REF!</definedName>
    <definedName localSheetId="4" name="XDO_?RATING_INDUSTRY_DRV?1?">#REF!</definedName>
    <definedName localSheetId="4" name="XDO_GROUP_?G_14?3?">#REF!</definedName>
    <definedName localSheetId="4" name="XDO_GROUP_?G_19?3?">#REF!</definedName>
    <definedName localSheetId="4" name="XDO_GROUP_?G_15?">#REF!</definedName>
    <definedName localSheetId="4" name="XDO_?TX_GT_MARKET_VALUE_DEBT_C?4?">#REF!</definedName>
    <definedName localSheetId="4" name="XDO_?ISSUER_NAME_EQU_NON?">#REF!</definedName>
    <definedName name="XDO_?TX_GT_MARKET_VALUE_DEBT_B?3?">#REF!</definedName>
    <definedName name="XDO_?TX_ST_PER_NET_ASST_TREP?">#REF!</definedName>
    <definedName localSheetId="4" name="XDO_?TX_PER_NET_DEBT_A_HDN?3?">#REF!</definedName>
    <definedName localSheetId="4" name="XDO_?ASSET_TYPE_MM?">#REF!</definedName>
    <definedName localSheetId="4" name="XDO_?TX_MKT_VAL_EQU_HDN?5?">#REF!</definedName>
    <definedName name="XDO_?TX_ST_PER_NET_ASST_MM?">#REF!</definedName>
    <definedName localSheetId="4" name="XDO_?PER_NET_ASSET?3?">#REF!</definedName>
    <definedName name="XDO_?TX_GT_MARKET_VALUE_GRAND?6?">#REF!</definedName>
    <definedName localSheetId="4" name="XDO_?TX_GT_MARKET_VALUE_GRAND?8?">#REF!</definedName>
    <definedName name="XDO_GROUP_?G_12?7?">#REF!</definedName>
    <definedName name="XDO_?TX_GT_PER_NET_ASST_DEBT_A?12?">#REF!</definedName>
    <definedName name="XDO_?RATING_INDUSTRY_DEBT_C?">#REF!</definedName>
    <definedName name="XDO_?TX_PER_NET_EQU_NON_HDN?9?">#REF!</definedName>
    <definedName name="XDO_?TX_GT_PER_NET_ASST_MM?2?">#REF!</definedName>
    <definedName localSheetId="4" name="XDO_?TX_MKT_VAL_DEBT_B_HDN?6?">#REF!</definedName>
    <definedName name="XDO_?TX_MKT_VAL_DEBT_D_HDN?3?">#REF!</definedName>
    <definedName name="XDO_?TX_MKT_VAL_EQU_HDN?1?">#REF!</definedName>
    <definedName localSheetId="4" name="XDO_?HEADER?3?">#REF!</definedName>
    <definedName name="XDO_?MD_HIDE_EQU_6?">#REF!</definedName>
    <definedName name="XDO_GROUP_?G_25?2?">#REF!</definedName>
    <definedName localSheetId="4" name="XDO_GROUP_?G_13?7?">#REF!</definedName>
    <definedName name="XDO_?ISIN_DEBT_D?1?">#REF!</definedName>
    <definedName name="XDO_?TX_PER_NET_EQU_NON_HDN?3?">#REF!</definedName>
    <definedName name="XDO_?TX_GT_MARKET_VALUE_DEBT_B?12?">#REF!</definedName>
    <definedName name="XDO_?TX_MKT_VAL_DEBT_A_HDN?5?">#REF!</definedName>
    <definedName name="XDO_?TX_GT_MARKET_VALUE_DEBT_C?13?">#REF!</definedName>
    <definedName name="XDO_?PER_NET_ASST_FD?3?">#REF!</definedName>
    <definedName name="XDO_GROUP_?G_22?3?">#REF!</definedName>
    <definedName name="XDO_?TX_PER_NET_DEBT_C_HDN?7?">#REF!</definedName>
    <definedName name="XDO_?TX_ST_MARKET_VALUE_EQU_NON?11?">#REF!</definedName>
    <definedName localSheetId="4" name="XDO_?TX_GT_MARKET_VALUE_DEBT_A?13?">#REF!</definedName>
    <definedName localSheetId="4" name="XDO_?TITLE_STAR?3?">#REF!</definedName>
    <definedName name="XDO_?TX_MKT_VAL_DEBT_C_HDN?2?">#REF!</definedName>
    <definedName name="XDO_?YIELDS_TREP?">#REF!</definedName>
    <definedName name="XDO_GROUP_?G_16?7?">#REF!</definedName>
    <definedName name="XDO_?ISIN_DEBT_A?3?">#REF!</definedName>
    <definedName name="XDO_?TX_GT_PER_NET_ASST_DEBT_D?10?">#REF!</definedName>
    <definedName localSheetId="4" name="XDO_?TX_GT_MARKET_VALUE_DEBT_A?9?">#REF!</definedName>
    <definedName localSheetId="4" name="XDO_?TX_GT_PER_NET_ASST_DEBT_C?">#REF!</definedName>
    <definedName localSheetId="4" name="XDO_?TX_ST_PER_NET_ASST_DRV?">#REF!</definedName>
    <definedName localSheetId="4" name="XDO_?TX_ST_PER_NET_ASST_EQU_NON?11?">#REF!</definedName>
    <definedName localSheetId="4" name="XDO_?TX_MKT_VAL_DEBT_A_HDN?4?">#REF!</definedName>
    <definedName localSheetId="4" name="XDO_?PER_NET_ASST_MM?">#REF!</definedName>
    <definedName localSheetId="4" name="XDO_?TX_ST_PER_NET_ASST_MM?">#REF!</definedName>
    <definedName name="XDO_?TX_PER_NET_EQU_NON_HDN?11?">#REF!</definedName>
    <definedName localSheetId="4" name="XDO_?RATING_INDUSTRY_DEBT_D?1?">#REF!</definedName>
    <definedName localSheetId="4" name="XDO_?TX_MKT_VAL_DEBT_A_HDN?3?">#REF!</definedName>
    <definedName localSheetId="4" name="XDO_?QUANTITY_TREP?6?">#REF!</definedName>
    <definedName localSheetId="4" name="XDO_?ISSUER_NAME_EQU?4?">#REF!</definedName>
    <definedName name="XDO_?TX_GT_PER_NET_ASST_DEBT_C?11?">#REF!</definedName>
    <definedName name="XDO_?TX_PER_NET_DEBT_A_HDN?10?">#REF!</definedName>
    <definedName localSheetId="4" name="XDO_GROUP_?G_22?6?">#REF!</definedName>
    <definedName name="XDO_?MARKET_VALUE_TREP?2?">#REF!</definedName>
    <definedName name="XDO_?RATING_INDUSTRY_EQU?1?">#REF!</definedName>
    <definedName name="XDO_GROUP_?G_22?6?">#REF!</definedName>
    <definedName localSheetId="4" name="XDO_?ISSUER_NAME_DEBT_A?">#REF!</definedName>
    <definedName name="XDO_?TX_GT_MARKET_VALUE_DEBT_C?3?">#REF!</definedName>
    <definedName localSheetId="4" name="XDO_?TX_PER_NET_DEBT_A_HDN?15?">#REF!</definedName>
    <definedName name="XDO_?TX_ST_PER_NET_ASST_EQU_NON?13?">#REF!</definedName>
    <definedName name="XDO_?MATURITY_DATE_DEBT_D?1?">#REF!</definedName>
    <definedName localSheetId="4" name="XDO_?TX_MKT_VAL_DEBT_D_HDN?3?">#REF!</definedName>
    <definedName localSheetId="4" name="XDO_GROUP_?G_14?">#REF!</definedName>
    <definedName name="XDO_?RATING_INDUSTRY_FD?">#REF!</definedName>
    <definedName name="XDO_?TX_MKT_VAL_DEBT_D_HDN?7?">#REF!</definedName>
    <definedName name="XDO_?PER_NET_ASSET?6?">#REF!</definedName>
    <definedName localSheetId="4" name="XDO_?HEADER?2?">#REF!</definedName>
    <definedName name="XDO_?MATURITY_DATE_DRV?1?">#REF!</definedName>
    <definedName localSheetId="4" name="XDO_?TX_GT_MARKET_VALUE_DEBT_ALL?3?">#REF!</definedName>
    <definedName localSheetId="4" name="XDO_GROUP_?G_18?6?">#REF!</definedName>
    <definedName name="XDO_?TX_PER_NET_EQU_HDN?4?">#REF!</definedName>
    <definedName name="XDO_?TX_GT_MARKET_VALUE_EQU_ALL?">#REF!</definedName>
    <definedName localSheetId="4" name="XDO_?TX_GT_MARKET_VALUE_GRAND?3?">#REF!</definedName>
    <definedName localSheetId="4" name="XDO_?MD_HIDE_EQU_6?4?">#REF!</definedName>
    <definedName name="XDO_?FUND?6?">#REF!</definedName>
    <definedName localSheetId="4" name="XDO_?HEADER?6?">#REF!</definedName>
    <definedName name="XDO_?ISIN_EQU?4?">#REF!</definedName>
    <definedName localSheetId="4" name="XDO_?ISIN_DEBT_A?">#REF!</definedName>
    <definedName localSheetId="4" name="XDO_?TX_GT_PER_NET_ASST_EQU_ALL?">#REF!</definedName>
    <definedName name="XDO_?TX_MKT_VAL_DEBT_B_HDN?3?">#REF!</definedName>
    <definedName name="XDO_?TX_GT_MARKET_VALUE_EQU_ALL?11?">#REF!</definedName>
    <definedName name="XDO_GROUP_?G_6?">#REF!</definedName>
    <definedName name="XDO_GROUP_?G_11?4?">'IB05'!$A$7:$L$8</definedName>
    <definedName localSheetId="4" name="XDO_?TX_PER_NET_DEBT_B_HDN?2?">#REF!</definedName>
    <definedName localSheetId="4" name="XDO_GROUP_?G_19?2?">#REF!</definedName>
    <definedName localSheetId="4" name="XDO_?TX_ST_PER_NET_ASST_EQU_NON?6?">#REF!</definedName>
    <definedName name="XDO_GROUP_?G_23?3?">#REF!</definedName>
    <definedName localSheetId="4" name="XDO_GROUP_?G_7?1?">#REF!</definedName>
    <definedName localSheetId="4" name="XDO_?RATING_INDUSTRY_DEBT_A?3?">#REF!</definedName>
    <definedName name="XDO_?TX_GT_MARKET_VALUE_MM?2?">#REF!</definedName>
    <definedName localSheetId="4" name="XDO_?MARKET_VALUE_FD?3?">#REF!</definedName>
    <definedName name="XDO_?MARKET_VALUE_DRV?">#REF!</definedName>
    <definedName localSheetId="4" name="XDO_?YIELDS_FD?3?">#REF!</definedName>
    <definedName name="XDO_?TX_ST_PER_NET_ASST_DRV?">#REF!</definedName>
    <definedName name="XDO_?TX_GT_MARKET_VALUE_EQU_ALL?10?">#REF!</definedName>
    <definedName localSheetId="4" name="XDO_?HEADER?7?">#REF!</definedName>
    <definedName localSheetId="4" name="XDO_?TX_PER_NET_DEBT_C_HDN?7?">#REF!</definedName>
    <definedName name="XDO_?ISIN_DEBT_B?">#REF!</definedName>
    <definedName name="XDO_?TX_PER_NET_DEBT_D_HDN?">#REF!</definedName>
    <definedName localSheetId="4" name="XDO_?TX_GT_PER_NET_ASSET_DEBT_ALL?6?">#REF!</definedName>
    <definedName name="XDO_?MD_HIDE_EQU_3?5?">#REF!</definedName>
    <definedName name="XDO_?RATING_INDUSTRY_EQU?">#REF!</definedName>
    <definedName localSheetId="4" name="XDO_?PER_NET_ASST_TREP?3?">#REF!</definedName>
    <definedName name="XDO_?TX_GT_PER_NET_ASST_DEBT_C?6?">#REF!</definedName>
    <definedName localSheetId="4" name="XDO_?ISSUER_NAME_DRV?1?">#REF!</definedName>
    <definedName localSheetId="4" name="XDO_?TX_MKT_VAL_EQU_NON_HDN?11?">#REF!</definedName>
    <definedName localSheetId="4" name="XDO_?MATURITY_DATE_DRV?1?">#REF!</definedName>
    <definedName name="XDO_?TX_ST_MARKET_VALUE_EQU?10?">#REF!</definedName>
    <definedName name="XDO_?TX_GT_MARKET_VALUE_MM?12?">#REF!</definedName>
    <definedName name="XDO_?MD_HIDE_EQU_4?8?">#REF!</definedName>
    <definedName name="XDO_GROUP_?G_5?">#REF!</definedName>
    <definedName name="XDO_?ISSUER_NAME_DEBT_A?3?">#REF!</definedName>
    <definedName name="XDO_?TX_GT_PER_NET_ASST_EQU_ALL?4?">#REF!</definedName>
    <definedName name="XDO_?TX_ST_MARKET_VALUE_TREP?">#REF!</definedName>
    <definedName localSheetId="4" name="XDO_?TX_PER_NET_DEBT_C_HDN?6?">#REF!</definedName>
    <definedName name="XDO_GROUP_?G_14?7?">#REF!</definedName>
    <definedName localSheetId="4" name="XDO_?YIELDS_DEBT_A?3?">#REF!</definedName>
    <definedName name="XDO_?TX_GT_MARKET_VALUE_DEBT_B?14?">#REF!</definedName>
    <definedName name="XDO_?TX_PER_NET_DEBT_C_HDN?3?">#REF!</definedName>
    <definedName localSheetId="4" name="XDO_?TX_ST_MARKET_VALUE_EQU_NON?13?">#REF!</definedName>
    <definedName localSheetId="4" name="XDO_?MARKET_VALUE_DEBT_D?1?">#REF!</definedName>
    <definedName localSheetId="4" name="XDO_?TX_GT_PER_NET_ASSET_DEBT_ALL?8?">#REF!</definedName>
    <definedName name="XDO_?TX_GT_PER_NET_ASST_DEBT_B?11?">#REF!</definedName>
    <definedName name="XDO_?YIELDS_EQU_NON?">#REF!</definedName>
    <definedName name="XDO_?TX_MKT_VAL_EQU_NON_HDN?10?">#REF!</definedName>
    <definedName localSheetId="4" name="XDO_?TX_GT_PER_NET_ASST_DEBT_A?12?">#REF!</definedName>
    <definedName localSheetId="4" name="XDO_?TX_GT_MARKET_VALUE_MM?13?">#REF!</definedName>
    <definedName name="XDO_?ISSUER_NAME_DEBT_D?">#REF!</definedName>
    <definedName localSheetId="4" name="XDO_?YIELDS_TREP?3?">#REF!</definedName>
    <definedName name="XDO_?TX_ST_MARKET_VALUE_EQU_NON?13?">#REF!</definedName>
    <definedName localSheetId="4" name="XDO_?MATURITY_DATE_DEBT_A?3?">#REF!</definedName>
    <definedName name="XDO_?TX_PER_NET_DEBT_C_HDN?">#REF!</definedName>
    <definedName name="XDO_?QUANTITY_DRV?">#REF!</definedName>
    <definedName name="XDO_?ISIN_TREP?">#REF!</definedName>
    <definedName name="XDO_?TX_MKT_VAL_DEBT_D_HDN?">#REF!</definedName>
    <definedName name="XDO_?TX_ST_PER_NET_ASST_EQU_NON?16?">#REF!</definedName>
    <definedName localSheetId="4" name="XDO_?PER_NET_ASST_FD?3?">#REF!</definedName>
    <definedName name="XDO_?TX_PER_NET_EQU_HDN?1?">#REF!</definedName>
    <definedName localSheetId="4" name="XDO_?TITLE_HASH?">#REF!</definedName>
    <definedName name="XDO_?TX_GT_PER_NET_ASST_EQU_ALL?10?">#REF!</definedName>
    <definedName name="XDO_?MATURITY_DATE_EQU?4?">#REF!</definedName>
    <definedName name="XDO_?QUANTITY_TREP?">#REF!</definedName>
    <definedName localSheetId="4" name="XDO_?TX_GT_PER_NET_ASST_DEBT_C?12?">#REF!</definedName>
    <definedName localSheetId="4" name="XDO_?TX_GT_MARKET_VALUE_DEBT_ALL?8?">#REF!</definedName>
    <definedName localSheetId="4" name="XDO_?TX_GT_MARKET_VALUE_DEBT_A?3?">#REF!</definedName>
    <definedName localSheetId="4" name="XDO_?MD_HIDE_EQU_2?4?">#REF!</definedName>
    <definedName name="XDO_GROUP_?G_2?2?">#REF!</definedName>
    <definedName name="XDO_?PER_NET_ASST_MM?">#REF!</definedName>
    <definedName localSheetId="4" name="XDO_?TX_GT_MARKET_VALUE_GRAND?2?">#REF!</definedName>
    <definedName name="XDO_?ST_HIDE_EQU?1?">#REF!</definedName>
    <definedName localSheetId="4" name="XDO_?MATURITY_DATE_DEBT_D?1?">#REF!</definedName>
    <definedName name="XDO_?MD_HIDE_EQU_4?1?">#REF!</definedName>
    <definedName localSheetId="4" name="XDO_?PER_NET_ASST_EQU?1?">#REF!</definedName>
    <definedName localSheetId="4" name="XDO_?MARKET_VALUE_EQU?3?">#REF!</definedName>
    <definedName localSheetId="4" name="XDO_?QUANTITY_EQU?2?">#REF!</definedName>
    <definedName name="XDO_?TITLE_STAR?6?">#REF!</definedName>
    <definedName localSheetId="4" name="XDO_?MD_HIDE_EQU_6?1?">#REF!</definedName>
    <definedName name="XDO_GROUP_?G_18?3?">#REF!</definedName>
    <definedName name="XDO_?HEADER?8?">#REF!</definedName>
    <definedName name="XDO_?MD_HIDE_EQU_4?5?">#REF!</definedName>
    <definedName name="XDO_?RATING_INDUSTRY_TREP?3?">#REF!</definedName>
    <definedName name="XDO_GROUP_?G_19?2?">#REF!</definedName>
    <definedName localSheetId="4" name="XDO_?RATING_INDUSTRY_FD?">#REF!</definedName>
    <definedName name="XDO_?MATURITY_DATE_MM?">#REF!</definedName>
    <definedName name="XDO_?TX_PER_NET_DEBT_C_HDN?6?">#REF!</definedName>
    <definedName name="XDO_?TX_MKT_VAL_DEBT_C_HDN?">#REF!</definedName>
    <definedName name="XDO_?MD_HIDE_EQU_6?3?">#REF!</definedName>
    <definedName localSheetId="4" name="XDO_?TX_GT_MARKET_VALUE_DEBT_D?8?">#REF!</definedName>
    <definedName localSheetId="4" name="XDO_?TX_PER_NET_DEBT_D_HDN?3?">#REF!</definedName>
    <definedName name="XDO_?TX_GT_PER_NET_ASST_DEBT_B?4?">#REF!</definedName>
    <definedName name="XDO_?TX_PER_NET_DEBT_D_HDN?8?">#REF!</definedName>
    <definedName name="XDO_?TX_GT_PER_NET_ASSET_DEBT_ALL?6?">#REF!</definedName>
    <definedName localSheetId="4" name="XDO_?TX_GT_PER_NET_ASST_DEBT_C?5?">#REF!</definedName>
    <definedName name="XDO_?QUANTITY_DEBT_A?3?">#REF!</definedName>
    <definedName localSheetId="4" name="XDO_?TX_GT_PER_NET_ASST_DEBT_C?15?">#REF!</definedName>
    <definedName localSheetId="4" name="XDO_?MD_HIDE_EQU_5?4?">#REF!</definedName>
    <definedName localSheetId="4" name="XDO_?TX_MKT_VAL_DEBT_A_HDN?14?">#REF!</definedName>
    <definedName name="XDO_?TITLE_HASH?2?">#REF!</definedName>
    <definedName name="XDO_?TX_ST_PER_NET_ASST_EQU_NON?11?">#REF!</definedName>
    <definedName localSheetId="4" name="XDO_?QUANTITY_DEBT_D?1?">#REF!</definedName>
    <definedName name="XDO_?TX_ST_PER_NET_ASST_EQU_NON?14?">#REF!</definedName>
    <definedName localSheetId="4" name="XDO_?MARKET_VALUE_DRV?">#REF!</definedName>
    <definedName name="XDO_?ST_HIDE_EQU?">#REF!</definedName>
    <definedName name="XDO_?TX_MKT_VAL_DEBT_A_HDN?14?">#REF!</definedName>
    <definedName localSheetId="4" name="XDO_?TITLE_HASH?3?">#REF!</definedName>
    <definedName name="XDO_?TX_GT_MARKET_VALUE_DEBT_C?11?">#REF!</definedName>
    <definedName localSheetId="4" name="XDO_GROUP_?G_25?8?">#REF!</definedName>
    <definedName localSheetId="4" name="XDO_?TX_GT_MARKET_VALUE_DEBT_C?6?">#REF!</definedName>
    <definedName localSheetId="4" name="XDO_?YIELDS_DEBT_C?">#REF!</definedName>
    <definedName name="XDO_?TX_PER_NET_DEBT_A_HDN?4?">#REF!</definedName>
    <definedName name="XDO_?TX_PER_NET_DEBT_A_HDN?11?">#REF!</definedName>
    <definedName localSheetId="4" name="XDO_?TX_GT_PER_NET_ASST_MM?3?">#REF!</definedName>
    <definedName name="XDO_GROUP_?G_2?8?">#REF!</definedName>
    <definedName name="XDO_?TX_PER_NET_EQU_NON_HDN?">#REF!</definedName>
    <definedName name="XDO_?QUANTITY_EQU?2?">#REF!</definedName>
    <definedName localSheetId="4" name="XDO_?MATURITY_DATE_DRV?">#REF!</definedName>
    <definedName localSheetId="4" name="XDO_?MARKET_VALUE_DEBT_B?">#REF!</definedName>
    <definedName localSheetId="4" name="XDO_?QUANTITY_DEBT_A?">#REF!</definedName>
    <definedName name="XDO_?MATURITY_DATE_EQU?5?">#REF!</definedName>
    <definedName name="XDO_GROUP_?G_16?6?">#REF!</definedName>
    <definedName localSheetId="4" name="XDO_?ISIN_TREP?2?">#REF!</definedName>
    <definedName name="XDO_?TX_ST_PER_NET_ASST_EQU_NON?4?">#REF!</definedName>
    <definedName localSheetId="4" name="XDO_?MD_HIDE_EQU_6?3?">#REF!</definedName>
    <definedName name="XDO_?MD_HIDE_EQU_5?1?">#REF!</definedName>
    <definedName localSheetId="4" name="XDO_?TX_PER_NET_EQU_NON_HDN?">#REF!</definedName>
    <definedName localSheetId="4" name="XDO_?ISIN_EQU?4?">#REF!</definedName>
    <definedName localSheetId="4" name="XDO_?MD_HIDE_EQU_3?5?">#REF!</definedName>
    <definedName localSheetId="4" name="XDO_GROUP_?G_12?2?">#REF!</definedName>
    <definedName localSheetId="4" name="XDO_?PER_NET_ASSET?6?">#REF!</definedName>
    <definedName name="XDO_?RATING_INDUSTRY_DRV?">#REF!</definedName>
    <definedName name="XDO_?TITLE_HASH?">#REF!</definedName>
    <definedName name="XDO_?ISSUER_NAME_MFU?">#REF!</definedName>
    <definedName localSheetId="4" name="XDO_?MD_HIDE_EQU_2?3?">#REF!</definedName>
    <definedName name="XDO_?TX_ST_MARKET_VALUE_EQU_NON?6?">#REF!</definedName>
    <definedName localSheetId="4" name="XDO_?MARKET_VALUE_FD?">#REF!</definedName>
    <definedName name="XDO_GROUP_?G_25?7?">#REF!</definedName>
    <definedName name="XDO_GROUP_?G_5?7?">#REF!</definedName>
    <definedName name="XDO_GROUP_?G_18?7?">#REF!</definedName>
    <definedName localSheetId="4" name="XDO_?PER_NET_ASST_FD?2?">#REF!</definedName>
    <definedName localSheetId="4" name="XDO_?RATING_INDUSTRY_FD?2?">#REF!</definedName>
    <definedName localSheetId="4" name="XDO_GROUP_?G_24?2?">#REF!</definedName>
    <definedName localSheetId="4" name="XDO_?TX_GT_PER_NET_ASST_MM?2?">#REF!</definedName>
    <definedName localSheetId="4" name="XDO_?TX_PER_NET_DEBT_C_HDN?2?">#REF!</definedName>
    <definedName localSheetId="4" name="XDO_?TX_GT_PER_NET_ASST_DEBT_D?5?">#REF!</definedName>
    <definedName localSheetId="4" name="XDO_?TX_PER_NET_DEBT_B_HDN?8?">#REF!</definedName>
    <definedName name="XDO_?TX_GT_MARKET_VALUE_DEBT_D?3?">#REF!</definedName>
    <definedName localSheetId="4" name="XDO_?QUANTITY_DEBT_D?">#REF!</definedName>
    <definedName name="XDO_?TX_MKT_VAL_DEBT_D_HDN?8?">#REF!</definedName>
    <definedName localSheetId="4" name="XDO_?TX_GT_PER_NET_ASST_DEBT_B?13?">#REF!</definedName>
    <definedName localSheetId="4" name="XDO_?PER_NET_ASST_TREP?6?">#REF!</definedName>
    <definedName name="XDO_?PER_NET_ASST_EQU?1?">#REF!</definedName>
    <definedName name="XDO_?TX_PER_NET_DEBT_D_HDN?6?">#REF!</definedName>
    <definedName name="XDO_GROUP_?G_19?">#REF!</definedName>
    <definedName localSheetId="4" name="XDO_?TITLE_HASH?6?">#REF!</definedName>
    <definedName name="XDO_?TX_PER_NET_DEBT_C_HDN?2?">#REF!</definedName>
    <definedName localSheetId="4" name="XDO_?TX_GT_MARKET_VALUE_MM?10?">#REF!</definedName>
    <definedName name="XDO_?TX_PER_NET_EQU_HDN?3?">#REF!</definedName>
    <definedName localSheetId="4" name="XDO_?TX_GT_MARKET_VALUE_GRAND?">#REF!</definedName>
    <definedName name="XDO_?TX_MKT_VAL_DEBT_A_HDN?4?">#REF!</definedName>
    <definedName localSheetId="4" name="XDO_?ISIN_TREP?">#REF!</definedName>
    <definedName localSheetId="4" name="XDO_?TX_MKT_VAL_DEBT_B_HDN?8?">#REF!</definedName>
    <definedName localSheetId="4" name="XDO_?TX_ST_MARKET_VALUE_EQU_NON?5?">#REF!</definedName>
    <definedName name="XDO_?TX_GT_MARKET_VALUE_DEBT_B?5?">#REF!</definedName>
    <definedName name="XDO_?TX_GT_PER_NET_ASSET_DEBT_ALL?7?">#REF!</definedName>
    <definedName localSheetId="4" name="XDO_?ISIN_FD?3?">#REF!</definedName>
    <definedName localSheetId="4" name="XDO_?QUANTITY_EQU?4?">#REF!</definedName>
    <definedName name="XDO_?MD_HIDE_EQU_3?1?">#REF!</definedName>
    <definedName localSheetId="4" name="XDO_?TX_GT_MARKET_VALUE_DEBT_ALL?">#REF!</definedName>
    <definedName localSheetId="4" name="XDO_?YIELDS_TREP?2?">#REF!</definedName>
    <definedName name="XDO_?MD_HIDE_EQU_6?1?">#REF!</definedName>
    <definedName name="XDO_?TX_GT_MARKET_VALUE_GRAND?7?">#REF!</definedName>
    <definedName name="XDO_?RATING_INDUSTRY_DEBT_B?">#REF!</definedName>
    <definedName name="XDO_GROUP_?G_24?3?">#REF!</definedName>
    <definedName localSheetId="4" name="XDO_GROUP_?G_15?3?">#REF!</definedName>
    <definedName localSheetId="4" name="XDO_?NET_CURRENT_ASSET?6?">#REF!</definedName>
    <definedName name="XDO_?FUND?8?">#REF!</definedName>
    <definedName name="XDO_?TX_GT_MARKET_VALUE_DEBT_C?16?">#REF!</definedName>
    <definedName name="XDO_?ISSUER_NAME_TREP?3?">#REF!</definedName>
    <definedName localSheetId="4" name="XDO_?MD_HIDE_EQU_4?5?">#REF!</definedName>
    <definedName name="XDO_?MD_HIDE_EQU_6?2?">#REF!</definedName>
    <definedName name="XDO_GROUP_?G_6?7?">#REF!</definedName>
    <definedName localSheetId="4" name="XDO_?TX_PER_NET_EQU_NON_HDN?4?">#REF!</definedName>
    <definedName localSheetId="4" name="XDO_?RATING_INDUSTRY_MM?">#REF!</definedName>
    <definedName name="XDO_GROUP_?G_18?2?">#REF!</definedName>
    <definedName localSheetId="4" name="XDO_?TX_GT_PER_NET_ASST_DEBT_D?11?">#REF!</definedName>
    <definedName localSheetId="4" name="XDO_?MARKET_VALUE_DEBT_C?">#REF!</definedName>
    <definedName localSheetId="4" name="XDO_?QUANTITY_EQU?">#REF!</definedName>
    <definedName localSheetId="4" name="XDO_?TX_GT_PER_NET_ASST_DEBT_D?8?">#REF!</definedName>
    <definedName name="XDO_?MD_HIDE_EQU_4?2?">#REF!</definedName>
    <definedName localSheetId="4" name="XDO_?TX_ST_MARKET_VALUE_FD?">#REF!</definedName>
    <definedName localSheetId="4" name="XDO_?TX_PER_NET_DEBT_C_HDN?8?">#REF!</definedName>
    <definedName name="XDO_?TX_GT_MARKET_VALUE_DEBT_D?12?">#REF!</definedName>
    <definedName localSheetId="4" name="XDO_GROUP_?G_16?3?">#REF!</definedName>
    <definedName name="XDO_?FUND?">#REF!</definedName>
    <definedName localSheetId="4" name="XDO_?PER_NET_ASST_TREP?">#REF!</definedName>
    <definedName name="XDO_?QUANTITY_MM?">#REF!</definedName>
    <definedName localSheetId="4" name="XDO_?TX_ST_PER_NET_ASST_MFU?">#REF!</definedName>
    <definedName localSheetId="4" name="XDO_?ISSUER_NAME_DEBT_A?3?">#REF!</definedName>
    <definedName localSheetId="4" name="XDO_?PER_NET_ASST_EQU_NON?">#REF!</definedName>
    <definedName localSheetId="4" name="XDO_?YIELDS_TREP?">#REF!</definedName>
    <definedName name="XDO_?TX_GT_MARKET_VALUE_DEBT_A?12?">#REF!</definedName>
    <definedName name="XDO_?TX_MKT_VAL_DEBT_B_HDN?">#REF!</definedName>
    <definedName name="XDO_GROUP_?G_6?2?">#REF!</definedName>
    <definedName name="XDO_?MATURITY_DATE_FD?3?">#REF!</definedName>
    <definedName localSheetId="4" name="XDO_?TX_ST_PER_NET_ASST_EQU?3?">#REF!</definedName>
    <definedName name="XDO_?ISSUER_NAME_MM?">#REF!</definedName>
    <definedName localSheetId="4" name="XDO_GROUP_?G_5?2?">#REF!</definedName>
    <definedName name="XDO_?ISSUER_NAME_EQU?4?">#REF!</definedName>
    <definedName localSheetId="4" name="XDO_?TX_GT_MARKET_VALUE_DEBT_B?14?">#REF!</definedName>
    <definedName name="XDO_?TX_MKT_VAL_EQU_HDN?3?">#REF!</definedName>
    <definedName name="XDO_?TX_GT_MARKET_VALUE_DEBT_A?3?">#REF!</definedName>
    <definedName localSheetId="4" name="XDO_?TX_GT_PER_NET_ASST_DEBT_D?13?">#REF!</definedName>
    <definedName localSheetId="4" name="XDO_?TX_GT_PER_NET_ASST_DEBT_B?16?">#REF!</definedName>
    <definedName localSheetId="4" name="XDO_GROUP_?G_6?3?">#REF!</definedName>
    <definedName localSheetId="4" name="XDO_?ISIN_FD?2?">#REF!</definedName>
    <definedName localSheetId="4" name="XDO_?TX_GT_MARKET_VALUE_DEBT_C?13?">#REF!</definedName>
    <definedName localSheetId="4" name="XDO_?TX_MKT_VAL_EQU_HDN?4?">#REF!</definedName>
    <definedName name="XDO_?PER_NET_ASSET?3?">#REF!</definedName>
    <definedName localSheetId="4" name="XDO_?TX_MKT_VAL_DEBT_D_HDN?6?">#REF!</definedName>
    <definedName localSheetId="4" name="XDO_?MD_HIDE_EQU_4?">#REF!</definedName>
    <definedName localSheetId="4" name="XDO_?MARKET_VALUE_FD?2?">#REF!</definedName>
    <definedName name="XDO_?TX_GT_MARKET_VALUE_DEBT_B?">#REF!</definedName>
    <definedName localSheetId="4" name="XDO_?MATURITY_DATE_TREP?6?">#REF!</definedName>
    <definedName localSheetId="4" name="XDO_?MD_HIDE_EQU_5?2?">#REF!</definedName>
    <definedName localSheetId="4" name="XDO_?RATING_INDUSTRY_DEBT_C?">#REF!</definedName>
    <definedName name="XDO_GROUP_?G_20?3?">#REF!</definedName>
    <definedName localSheetId="4" name="XDO_?ISSUER_NAME_TREP?3?">#REF!</definedName>
    <definedName name="XDO_?PER_NET_ASST_TREP?3?">#REF!</definedName>
    <definedName name="XDO_?TX_GT_PER_NET_ASST_MM?4?">#REF!</definedName>
    <definedName localSheetId="4" name="XDO_?PER_NET_ASST_DEBT_D?1?">#REF!</definedName>
    <definedName localSheetId="4" name="XDO_?TX_PER_NET_EQU_NON_HDN?10?">#REF!</definedName>
    <definedName name="XDO_?TX_ST_MARKET_VALUE_EQU?4?">#REF!</definedName>
    <definedName name="XDO_?PER_NET_ASSET?7?">#REF!</definedName>
    <definedName localSheetId="4" name="XDO_?MATURITY_DATE_EQU?1?">#REF!</definedName>
    <definedName name="XDO_?YIELDS_DEBT_C?">#REF!</definedName>
    <definedName localSheetId="4" name="XDO_?TX_GT_PER_NET_ASST_DEBT_B?5?">#REF!</definedName>
    <definedName name="XDO_?TX_GT_MARKET_VALUE_GRAND?8?">#REF!</definedName>
    <definedName localSheetId="4" name="XDO_?FUND?8?">#REF!</definedName>
    <definedName name="XDO_?TX_GT_MARKET_VALUE_DEBT_D?4?">#REF!</definedName>
    <definedName localSheetId="4" name="XDO_?TX_GT_PER_NET_ASSET_DEBT_ALL?2?">#REF!</definedName>
    <definedName localSheetId="4" name="XDO_?TX_ST_PER_NET_ASST_EQU?9?">#REF!</definedName>
    <definedName name="XDO_?QUANTITY_EQU?1?">#REF!</definedName>
    <definedName name="XDO_GROUP_?G_12?">#REF!</definedName>
    <definedName name="XDO_?TX_GT_PER_NET_ASSET_DEBT_ALL?2?">#REF!</definedName>
    <definedName localSheetId="4" name="XDO_?MATURITY_DATE_TREP?2?">#REF!</definedName>
    <definedName name="XDO_?TX_ST_PER_NET_ASST_EQU_NON?5?">#REF!</definedName>
    <definedName localSheetId="4" name="XDO_GROUP_?G_23?3?">#REF!</definedName>
    <definedName localSheetId="4" name="XDO_GROUP_?G_14?2?">#REF!</definedName>
    <definedName localSheetId="4" name="XDO_?RATING_INDUSTRY_FD?3?">#REF!</definedName>
    <definedName localSheetId="4" name="XDO_?ISIN_EQU?5?">#REF!</definedName>
    <definedName name="XDO_GROUP_?G_13?2?">#REF!</definedName>
    <definedName name="XDO_GROUP_?G_7?1?">#REF!</definedName>
    <definedName localSheetId="4" name="XDO_GROUP_?G_23?">#REF!</definedName>
    <definedName name="XDO_?MD_HIDE_EQU_1?5?">#REF!</definedName>
    <definedName name="XDO_?PER_NET_ASST_FD?">#REF!</definedName>
    <definedName localSheetId="4" name="XDO_?TX_GT_MARKET_VALUE_DEBT_B?6?">#REF!</definedName>
    <definedName localSheetId="4" name="XDO_?FUND?6?">#REF!</definedName>
    <definedName name="XDO_?ISIN_EQU_NON?">#REF!</definedName>
    <definedName localSheetId="4" name="XDO_?QUANTITY_EQU_NON?">#REF!</definedName>
    <definedName localSheetId="4" name="XDO_?HEADER?8?">#REF!</definedName>
    <definedName name="XDO_?MATURITY_DATE_EQU?">#REF!</definedName>
    <definedName localSheetId="4" name="XDO_?ISSUER_NAME_EQU?3?">#REF!</definedName>
    <definedName name="XDO_?MARKET_VALUE_FD?3?">#REF!</definedName>
    <definedName name="XDO_?TX_GT_MARKET_VALUE_DEBT_A?9?">#REF!</definedName>
    <definedName localSheetId="4" name="XDO_GROUP_?G_23?2?">#REF!</definedName>
    <definedName localSheetId="4" name="XDO_?TX_GT_PER_NET_ASST_DEBT_B?">#REF!</definedName>
    <definedName name="XDO_?PER_NET_ASST_EQU?">#REF!</definedName>
    <definedName localSheetId="4" name="XDO_?TX_MKT_VAL_DEBT_A_HDN?15?">#REF!</definedName>
    <definedName localSheetId="4" name="XDO_?RATING_INDUSTRY_EQU_NON?">#REF!</definedName>
    <definedName name="XDO_?YIELDS_MFU?">#REF!</definedName>
    <definedName localSheetId="4" name="XDO_?TX_MKT_VAL_EQU_HDN?2?">#REF!</definedName>
    <definedName name="XDO_GROUP_?G_25?">#REF!</definedName>
    <definedName name="XDO_GROUP_?G_24?6?">#REF!</definedName>
    <definedName localSheetId="4" name="XDO_?MARKET_VALUE_MM?">#REF!</definedName>
    <definedName localSheetId="4" name="XDO_?TX_GT_PER_NET_ASST_MM?4?">#REF!</definedName>
    <definedName name="XDO_?TX_ST_PER_NET_ASST_EQU?10?">#REF!</definedName>
    <definedName name="XDO_?TX_GT_PER_NET_ASST_DEBT_A?13?">#REF!</definedName>
    <definedName name="XDO_?PER_NET_ASST_DEBT_A?">#REF!</definedName>
    <definedName name="XDO_?ISIN_DEBT_C?">#REF!</definedName>
    <definedName localSheetId="4" name="XDO_?TX_MKT_VAL_DEBT_A_HDN?11?">#REF!</definedName>
    <definedName name="XDO_?PER_NET_ASST_DRV?1?">#REF!</definedName>
    <definedName localSheetId="4" name="XDO_?TX_GT_PER_NET_ASST_MM?14?">#REF!</definedName>
    <definedName name="XDO_?TX_GT_PER_NET_ASST_MM?3?">#REF!</definedName>
    <definedName name="XDO_?MARKET_VALUE_TREP?3?">#REF!</definedName>
    <definedName name="XDO_GROUP_?G_25?6?">#REF!</definedName>
    <definedName name="XDO_?MARKET_VALUE_FD?2?">#REF!</definedName>
    <definedName name="XDO_?PER_NET_ASST_FD?2?">#REF!</definedName>
    <definedName name="XDO_?TX_GT_MARKET_VALUE_DEBT_D?5?">#REF!</definedName>
    <definedName localSheetId="4" name="XDO_?TX_ST_PER_NET_ASST_EQU_NON?3?">#REF!</definedName>
    <definedName localSheetId="4" name="XDO_?TX_MKT_VAL_DEBT_D_HDN?2?">#REF!</definedName>
    <definedName localSheetId="4" name="XDO_GROUP_?G_16?8?">#REF!</definedName>
    <definedName name="XDO_?YIELDS_EQU?5?">#REF!</definedName>
    <definedName localSheetId="4" name="XDO_GROUP_?G_13?">#REF!</definedName>
    <definedName localSheetId="4" name="XDO_?YIELDS_EQU?3?">#REF!</definedName>
    <definedName name="XDO_?MARKET_VALUE_EQU?3?">#REF!</definedName>
    <definedName name="XDO_?ISIN_EQU?5?">#REF!</definedName>
    <definedName name="XDO_?MARKET_VALUE_DEBT_A?3?">#REF!</definedName>
    <definedName name="XDO_?TX_PER_NET_DEBT_B_HDN?3?">#REF!</definedName>
    <definedName name="XDO_?TX_GT_MARKET_VALUE_DEBT_C?15?">#REF!</definedName>
    <definedName localSheetId="4" name="XDO_?TX_GT_MARKET_VALUE_DEBT_D?13?">#REF!</definedName>
    <definedName localSheetId="4" name="XDO_?TITLE_HASH?7?">#REF!</definedName>
    <definedName localSheetId="4" name="XDO_?MD_HIDE_EQU_2?2?">#REF!</definedName>
    <definedName localSheetId="4" name="XDO_?TX_PER_NET_DEBT_D_HDN?8?">#REF!</definedName>
    <definedName localSheetId="4" name="XDO_?TX_PER_NET_DEBT_A_HDN?11?">#REF!</definedName>
    <definedName localSheetId="4" name="XDO_?MD_HIDE_EQU_4?1?">#REF!</definedName>
    <definedName name="XDO_?TX_GT_PER_NET_ASST_DEBT_C?3?">#REF!</definedName>
    <definedName name="XDO_?TX_MKT_VAL_EQU_HDN?">#REF!</definedName>
    <definedName name="XDO_?YIELDS_DEBT_D?">#REF!</definedName>
    <definedName name="XDO_GROUP_?G_11?6?">#REF!</definedName>
    <definedName name="XDO_?TX_ST_PER_NET_ASST_EQU_NON?12?">#REF!</definedName>
    <definedName localSheetId="4" name="XDO_?PER_NET_ASST_TREP?2?">#REF!</definedName>
    <definedName name="XDO_?MD_HIDE_EQU_5?">#REF!</definedName>
    <definedName name="XDO_?TX_GT_PER_NET_ASST_DEBT_D?9?">#REF!</definedName>
    <definedName localSheetId="4" name="XDO_?MD_HIDE_EQU_3?4?">#REF!</definedName>
    <definedName name="XDO_?TX_MKT_VAL_DEBT_A_HDN?12?">#REF!</definedName>
    <definedName name="XDO_?NET_CURRENT_ASSET?3?">#REF!</definedName>
    <definedName name="XDO_?MATURITY_DATE_TREP?6?">#REF!</definedName>
    <definedName localSheetId="4" name="XDO_?ISSUER_NAME_EQU?1?">#REF!</definedName>
    <definedName name="XDO_?YIELDS_DEBT_B?">#REF!</definedName>
    <definedName name="XDO_?TITLE_HASH?3?">#REF!</definedName>
    <definedName localSheetId="4" name="XDO_?MATURITY_DATE_DEBT_A?">#REF!</definedName>
    <definedName localSheetId="4" name="XDO_?MD_HIDE_EQU_4?7?">#REF!</definedName>
    <definedName name="XDO_GROUP_?G_5?2?">#REF!</definedName>
    <definedName name="XDO_GROUP_?G_13?">#REF!</definedName>
    <definedName localSheetId="4" name="XDO_?FUND?">#REF!</definedName>
    <definedName name="XDO_?TX_GT_MARKET_VALUE_DEBT_A?6?">#REF!</definedName>
    <definedName localSheetId="4" name="XDO_?YIELDS_EQU?2?">#REF!</definedName>
    <definedName name="XDO_?TX_PER_NET_DEBT_A_HDN?3?">#REF!</definedName>
    <definedName localSheetId="4" name="XDO_?YIELDS_FD?2?">#REF!</definedName>
    <definedName name="XDO_GROUP_?G_22?2?">#REF!</definedName>
    <definedName name="XDO_?TX_GT_MARKET_VALUE_MM?15?">#REF!</definedName>
    <definedName name="XDO_?TX_GT_PER_NET_ASST_DEBT_B?6?">#REF!</definedName>
    <definedName name="XDO_?FUND?2?">#REF!</definedName>
    <definedName localSheetId="4" name="XDO_?TX_ST_PER_NET_ASSET?">#REF!</definedName>
    <definedName localSheetId="4" name="XDO_?TX_MKT_VAL_EQU_NON_HDN?10?">#REF!</definedName>
    <definedName localSheetId="4" name="XDO_GROUP_?G_25?2?">#REF!</definedName>
    <definedName localSheetId="4" name="XDO_?TX_GT_PER_NET_ASST_DEBT_D?">#REF!</definedName>
    <definedName localSheetId="4" name="XDO_?TX_ST_MARKET_VALUE_EQU?10?">#REF!</definedName>
    <definedName name="XDO_?QUANTITY_EQU?4?">#REF!</definedName>
    <definedName localSheetId="4" name="XDO_?TX_MKT_VAL_DEBT_C_HDN?6?">#REF!</definedName>
    <definedName name="XDO_?RATING_INDUSTRY_EQU_NON?">#REF!</definedName>
    <definedName name="XDO_?ISSUER_NAME_DEBT_C?">#REF!</definedName>
    <definedName localSheetId="4" name="XDO_?TX_GT_MARKET_VALUE_DEBT_D?4?">#REF!</definedName>
    <definedName localSheetId="4" name="XDO_?PER_NET_ASST_DEBT_B?">#REF!</definedName>
    <definedName localSheetId="4" name="XDO_?FUND?3?">#REF!</definedName>
    <definedName name="XDO_?MD_HIDE_EQU_1?1?">#REF!</definedName>
    <definedName localSheetId="4" name="XDO_?ISIN_EQU?3?">#REF!</definedName>
    <definedName name="XDO_?TX_GT_MARKET_VALUE_DEBT_B?4?">#REF!</definedName>
    <definedName localSheetId="4" name="XDO_?TX_MKT_VAL_DEBT_D_HDN?8?">#REF!</definedName>
    <definedName localSheetId="4" name="XDO_?TX_MKT_VAL_EQU_NON_HDN?4?">#REF!</definedName>
    <definedName name="XDO_?MARKET_VALUE_TREP?">#REF!</definedName>
    <definedName localSheetId="4" name="XDO_?MD_HIDE_EQU_5?5?">#REF!</definedName>
    <definedName name="XDO_?MARKET_VALUE_DEBT_A?">#REF!</definedName>
    <definedName name="XDO_GROUP_?G_21?">#REF!</definedName>
    <definedName name="XDO_GROUP_?G_15?">#REF!</definedName>
    <definedName localSheetId="4" name="XDO_?PER_NET_ASST_DEBT_D?">#REF!</definedName>
    <definedName name="XDO_?TX_GT_PER_NET_ASST_EQU_ALL?9?">#REF!</definedName>
    <definedName name="XDO_?ISSUER_NAME_TREP?">#REF!</definedName>
    <definedName name="XDO_?TX_GT_MARKET_VALUE_DEBT_C?">#REF!</definedName>
    <definedName localSheetId="4" name="XDO_?TX_ST_PER_NET_ASST_EQU_NON?14?">#REF!</definedName>
    <definedName localSheetId="4" name="XDO_GROUP_?G_6?8?">#REF!</definedName>
    <definedName name="XDO_GROUP_?G_17?">#REF!</definedName>
    <definedName localSheetId="4" name="XDO_?QUANTITY_FD?3?">#REF!</definedName>
    <definedName localSheetId="4" name="XDO_?TX_PER_NET_DEBT_D_HDN?7?">#REF!</definedName>
    <definedName name="XDO_?HEADER?2?">#REF!</definedName>
    <definedName name="XDO_GROUP_?G_16?3?">#REF!</definedName>
    <definedName name="XDO_?MATURITY_DATE_DRV?">#REF!</definedName>
    <definedName localSheetId="4" name="XDO_?TX_ST_PER_NET_ASST_TREP?">#REF!</definedName>
    <definedName name="XDO_?TX_MKT_VAL_DEBT_B_HDN?8?">#REF!</definedName>
    <definedName name="XDO_?NET_CURRENT_ASSET?2?">#REF!</definedName>
    <definedName name="XDO_GROUP_?G_14?8?">#REF!</definedName>
    <definedName localSheetId="4" name="XDO_?MATURITY_DATE_DEBT_D?">#REF!</definedName>
    <definedName name="XDO_?TX_MKT_VAL_EQU_HDN?2?">#REF!</definedName>
    <definedName name="XDO_?TX_ST_MARKET_VALUE_EQU_NON?4?">#REF!</definedName>
    <definedName localSheetId="4" name="XDO_?ISIN_EQU?1?">#REF!</definedName>
    <definedName name="XDO_?QUANTITY_DEBT_B?">#REF!</definedName>
    <definedName localSheetId="4" name="XDO_?TX_GT_MARKET_VALUE_DEBT_A?4?">#REF!</definedName>
    <definedName localSheetId="4" name="XDO_GROUP_?G_18?">#REF!</definedName>
    <definedName name="XDO_?TX_GT_MARKET_VALUE_MM?10?">#REF!</definedName>
    <definedName localSheetId="4" name="XDO_?TX_ST_PER_NET_ASST_EQU?10?">#REF!</definedName>
    <definedName localSheetId="4" name="XDO_?ISIN_DEBT_B?">#REF!</definedName>
    <definedName localSheetId="4" name="XDO_?TX_MKT_VAL_DEBT_B_HDN?2?">#REF!</definedName>
    <definedName localSheetId="4" name="XDO_GROUP_?G_21?">#REF!</definedName>
    <definedName name="XDO_?MD_HIDE_EQU_6?4?">#REF!</definedName>
    <definedName name="XDO_GROUP_?G_3?4?">#REF!</definedName>
    <definedName name="XDO_?YIELDS_TREP?2?">#REF!</definedName>
    <definedName localSheetId="4" name="XDO_GROUP_?G_6?">#REF!</definedName>
    <definedName name="XDO_?TX_ST_MARKET_VALUE_EQU_NON?16?">#REF!</definedName>
    <definedName localSheetId="4" name="XDO_?MATURITY_DATE_FD?2?">#REF!</definedName>
    <definedName localSheetId="4" name="XDO_?MD_HIDE_EQU_4?10?">#REF!</definedName>
    <definedName localSheetId="4" name="XDO_?TX_GT_MARKET_VALUE_DEBT_D?12?">#REF!</definedName>
    <definedName name="XDO_?PER_NET_ASST_EQU?4?">#REF!</definedName>
    <definedName localSheetId="4" name="XDO_?TX_GT_PER_NET_ASST_DEBT_D?12?">#REF!</definedName>
    <definedName name="XDO_?MD_HIDE_EQU_4?6?">#REF!</definedName>
    <definedName localSheetId="4" name="XDO_?TX_ST_PER_NET_ASST_EQU_NON?4?">#REF!</definedName>
    <definedName localSheetId="4" name="XDO_?TX_GT_PER_NET_ASST_DEBT_C?4?">#REF!</definedName>
    <definedName localSheetId="4" name="XDO_?TX_GT_MARKET_VALUE_DEBT_D?9?">#REF!</definedName>
    <definedName name="XDO_?FUND?3?">#REF!</definedName>
    <definedName name="XDO_?TX_GT_MARKET_VALUE_DEBT_A?10?">#REF!</definedName>
    <definedName localSheetId="4" name="XDO_?ISSUER_NAME_TREP?">#REF!</definedName>
    <definedName localSheetId="4" name="XDO_GROUP_?G_5?">#REF!</definedName>
    <definedName name="XDO_?TX_MKT_VAL_EQU_NON_HDN?">#REF!</definedName>
    <definedName name="XDO_?ISSUER_NAME_EQU?5?">#REF!</definedName>
    <definedName localSheetId="4" name="XDO_GROUP_?G_24?6?">#REF!</definedName>
    <definedName localSheetId="4" name="XDO_?MD_HIDE_EQU_3?3?">#REF!</definedName>
    <definedName name="XDO_?ISSUER_NAME_TREP?6?">#REF!</definedName>
    <definedName localSheetId="4" name="XDO_?TITLE_STAR?6?">#REF!</definedName>
    <definedName localSheetId="4" name="XDO_?YIELDS_DEBT_A?">#REF!</definedName>
    <definedName name="XDO_GROUP_?G_11?">#REF!</definedName>
    <definedName localSheetId="4" name="XDO_?PER_NET_ASST_MFU?">#REF!</definedName>
    <definedName localSheetId="4" name="XDO_?MARKET_VALUE_TREP?">#REF!</definedName>
    <definedName localSheetId="4" name="XDO_?TX_ST_MARKET_VALUE_EQU?3?">#REF!</definedName>
    <definedName localSheetId="4" name="XDO_?MATURITY_DATE_EQU_NON?">#REF!</definedName>
    <definedName name="XDO_?TX_GT_MARKET_VALUE_DEBT_B?13?">#REF!</definedName>
    <definedName name="XDO_?TX_GT_PER_NET_ASST_MM?15?">#REF!</definedName>
    <definedName localSheetId="4" name="XDO_?YIELDS_EQU?5?">#REF!</definedName>
    <definedName localSheetId="4" name="XDO_?MARKET_VALUE_DEBT_A?">#REF!</definedName>
    <definedName localSheetId="4" name="XDO_?TX_MKT_VAL_DEBT_A_HDN?10?">#REF!</definedName>
    <definedName name="XDO_GROUP_?G_3?1?">#REF!</definedName>
    <definedName name="XDO_?MATURITY_DATE_EQU?2?">#REF!</definedName>
    <definedName name="XDO_GROUP_?G_25?3?">#REF!</definedName>
    <definedName localSheetId="4" name="XDO_?TX_GT_MARKET_VALUE_DEBT_ALL?6?">#REF!</definedName>
    <definedName name="XDO_GROUP_?G_2?3?">#REF!</definedName>
    <definedName localSheetId="4" name="XDO_?NET_CURRENT_ASSET?2?">#REF!</definedName>
    <definedName localSheetId="4" name="XDO_?PER_NET_ASST_DRV?1?">#REF!</definedName>
    <definedName localSheetId="4" name="XDO_?TX_GT_MARKET_VALUE_DEBT_A?12?">#REF!</definedName>
    <definedName localSheetId="4" name="XDO_?MATURITY_DATE_FD?">#REF!</definedName>
    <definedName localSheetId="4" name="XDO_?TX_GT_MARKET_VALUE_DEBT_D?3?">#REF!</definedName>
    <definedName name="XDO_?TX_ST_PER_NET_ASST_EQU?3?">#REF!</definedName>
    <definedName name="XDO_?PER_NET_ASST_DEBT_A?3?">#REF!</definedName>
    <definedName name="XDO_?TX_GT_MARKET_VALUE_DEBT_ALL?8?">#REF!</definedName>
    <definedName name="XDO_?TX_GT_PER_NET_ASST_DEBT_D?5?">#REF!</definedName>
    <definedName name="XDO_?ISIN_TREP?6?">#REF!</definedName>
    <definedName name="XDO_?TX_ST_PER_NET_ASST_EQU_NON?">#REF!</definedName>
    <definedName name="XDO_?ISSUER_NAME_FD?3?">#REF!</definedName>
    <definedName name="XDO_GROUP_?G_20?2?">#REF!</definedName>
    <definedName localSheetId="4" name="XDO_GROUP_?G_5?6?">#REF!</definedName>
    <definedName name="XDO_GROUP_?G_24?8?">#REF!</definedName>
    <definedName localSheetId="4" name="XDO_GROUP_?G_13?6?">#REF!</definedName>
    <definedName localSheetId="4" name="XDO_?MATURITY_DATE_FD?3?">#REF!</definedName>
    <definedName name="XDO_?RATING_INDUSTRY_MFU?">#REF!</definedName>
    <definedName name="XDO_?MARKET_VALUE_FD?">#REF!</definedName>
    <definedName name="XDO_?MD_HIDE_EQU_4?7?">#REF!</definedName>
    <definedName name="XDO_?ISSUER_NAME_DRV?">#REF!</definedName>
    <definedName localSheetId="4" name="XDO_?YIELDS_MM?">#REF!</definedName>
    <definedName name="XDO_?NET_CURRENT_ASSET?6?">#REF!</definedName>
    <definedName localSheetId="4" name="XDO_?MATURITY_DATE_MFU?">#REF!</definedName>
    <definedName localSheetId="4" name="XDO_?QUANTITY_EQU?1?">#REF!</definedName>
    <definedName name="XDO_?TX_GT_PER_NET_ASST_DEBT_B?3?">#REF!</definedName>
    <definedName name="XDO_GROUP_?G_12?3?">#REF!</definedName>
    <definedName name="XDO_?TX_GT_MARKET_VALUE_DEBT_C?12?">#REF!</definedName>
    <definedName localSheetId="4" name="XDO_?TX_MKT_VAL_DEBT_C_HDN?2?">#REF!</definedName>
    <definedName name="XDO_?TX_GT_PER_NET_ASST_DEBT_D?11?">#REF!</definedName>
    <definedName name="XDO_?TX_GT_MARKET_VALUE_GRAND?2?">#REF!</definedName>
    <definedName name="XDO_?QUANTITY_DEBT_D?1?">#REF!</definedName>
    <definedName localSheetId="4" name="XDO_?TX_MKT_VAL_DEBT_A_HDN?5?">#REF!</definedName>
    <definedName localSheetId="4" name="XDO_?QUANTITY_FD?">#REF!</definedName>
    <definedName name="XDO_?QUANTITY_EQU_NON?">#REF!</definedName>
    <definedName name="XDO_?TX_GT_MARKET_VALUE_MM?">#REF!</definedName>
    <definedName name="XDO_?ISIN_FD?3?">#REF!</definedName>
    <definedName localSheetId="4" name="XDO_?TX_GT_MARKET_VALUE_GRAND?6?">#REF!</definedName>
    <definedName localSheetId="4" name="XDO_GROUP_?G_22?2?">#REF!</definedName>
    <definedName localSheetId="4" name="XDO_?TX_GT_MARKET_VALUE_EQU_ALL?3?">#REF!</definedName>
    <definedName name="XDO_GROUP_?G_15?3?">#REF!</definedName>
    <definedName name="XDO_?MATURITY_DATE_DEBT_B?">#REF!</definedName>
    <definedName name="XDO_GROUP_?G_23?">#REF!</definedName>
    <definedName name="XDO_?PER_NET_ASSET?8?">#REF!</definedName>
    <definedName localSheetId="4" name="XDO_GROUP_?G_6?2?">#REF!</definedName>
    <definedName localSheetId="4" name="XDO_?QUANTITY_TREP?2?">#REF!</definedName>
    <definedName localSheetId="4" name="XDO_GROUP_?G_14?7?">#REF!</definedName>
    <definedName localSheetId="4" name="XDO_?TX_GT_PER_NET_ASST_EQU_ALL?3?">#REF!</definedName>
    <definedName localSheetId="4" name="XDO_?TX_GT_MARKET_VALUE_DEBT_C?5?">#REF!</definedName>
    <definedName localSheetId="4" name="XDO_?ISIN_DEBT_D?1?">#REF!</definedName>
    <definedName name="XDO_GROUP_?G_3?2?">#REF!</definedName>
    <definedName localSheetId="4" name="XDO_?YIELDS_EQU_NON?">#REF!</definedName>
    <definedName name="XDO_?HEADER?7?">#REF!</definedName>
    <definedName localSheetId="4" name="XDO_?TX_GT_PER_NET_ASST_MM?">#REF!</definedName>
    <definedName name="XDO_?MARKET_VALUE_EQU?5?">#REF!</definedName>
    <definedName name="XDO_?MD_HIDE_EQU_3?4?">#REF!</definedName>
    <definedName name="XDO_?TX_GT_PER_NET_ASST_DEBT_B?15?">#REF!</definedName>
    <definedName name="XDO_GROUP_?G_18?">#REF!</definedName>
    <definedName localSheetId="4" name="XDO_?TX_GT_MARKET_VALUE_DEBT_C?3?">#REF!</definedName>
    <definedName name="XDO_?MATURITY_DATE_MFU?">#REF!</definedName>
    <definedName localSheetId="4" name="XDO_?MARKET_VALUE_EQU?1?">#REF!</definedName>
    <definedName name="XDO_?MD_HIDE_EQU_3?3?">#REF!</definedName>
    <definedName localSheetId="4" name="XDO_?TX_GT_MARKET_VALUE_DEBT_C?">#REF!</definedName>
    <definedName name="XDO_GROUP_?G_22?8?">#REF!</definedName>
    <definedName localSheetId="4" name="XDO_?RATING_INDUSTRY_DEBT_A?">#REF!</definedName>
    <definedName localSheetId="4" name="XDO_?TX_PER_NET_DEBT_D_HDN?">#REF!</definedName>
    <definedName localSheetId="4" name="XDO_?TX_ST_MARKET_VALUE_EQU?4?">#REF!</definedName>
    <definedName name="XDO_?PER_NET_ASST_DRV?">#REF!</definedName>
    <definedName name="XDO_?TX_MKT_VAL_DEBT_C_HDN?8?">#REF!</definedName>
    <definedName localSheetId="4" name="XDO_?TX_GT_MARKET_VALUE_DEBT_A?5?">#REF!</definedName>
    <definedName name="XDO_?RATING_INDUSTRY_DRV?1?">#REF!</definedName>
    <definedName localSheetId="4" name="XDO_?QUANTITY_EQU?3?">#REF!</definedName>
    <definedName name="XDO_?TX_MKT_VAL_DEBT_B_HDN?7?">#REF!</definedName>
    <definedName name="XDO_?TX_MKT_VAL_DEBT_A_HDN?11?">#REF!</definedName>
    <definedName localSheetId="4" name="XDO_?TX_PER_NET_DEBT_D_HDN?2?">#REF!</definedName>
    <definedName name="XDO_?TX_GT_MARKET_VALUE_DEBT_B?16?">#REF!</definedName>
    <definedName localSheetId="4" name="XDO_?ISSUER_NAME_FD?3?">#REF!</definedName>
    <definedName name="XDO_?NET_CURRENT_ASSET?">#REF!</definedName>
    <definedName name="XDO_GROUP_?G_16?2?">#REF!</definedName>
    <definedName name="XDO_?YIELDS_EQU?1?">#REF!</definedName>
    <definedName localSheetId="4" name="XDO_?PER_NET_ASST_EQU?4?">#REF!</definedName>
    <definedName localSheetId="4" name="XDO_?PER_NET_ASST_EQU?">#REF!</definedName>
    <definedName localSheetId="4" name="XDO_GROUP_?G_17?">#REF!</definedName>
    <definedName localSheetId="4" name="XDO_GROUP_?G_12?">#REF!</definedName>
    <definedName localSheetId="4" name="XDO_GROUP_?G_11?6?">#REF!</definedName>
    <definedName name="XDO_GROUP_?G_12?6?">#REF!</definedName>
    <definedName localSheetId="4" name="XDO_?RATING_INDUSTRY_EQU?">#REF!</definedName>
    <definedName localSheetId="4" name="XDO_?TX_ST_MARKET_VALUE_EQU?">#REF!</definedName>
    <definedName name="XDO_?RATING_INDUSTRY_DEBT_D?1?">#REF!</definedName>
    <definedName name="XDO_?YIELDS_TREP?3?">#REF!</definedName>
    <definedName localSheetId="4" name="XDO_?TX_PER_NET_EQU_HDN?">#REF!</definedName>
    <definedName localSheetId="4" name="XDO_?YIELDS_EQU?1?">#REF!</definedName>
    <definedName name="XDO_?TX_PER_NET_EQU_HDN?5?">#REF!</definedName>
    <definedName name="XDO_?TX_ST_PER_NET_ASST_EQU?4?">#REF!</definedName>
    <definedName localSheetId="4" name="XDO_?TX_ST_MARKET_VALUE_EQU_NON?6?">#REF!</definedName>
    <definedName localSheetId="4" name="XDO_?TX_PER_NET_DEBT_A_HDN?12?">#REF!</definedName>
    <definedName name="XDO_?PER_NET_ASST_DEBT_D?1?">#REF!</definedName>
    <definedName name="XDO_?TX_PER_NET_EQU_NON_HDN?10?">#REF!</definedName>
    <definedName name="XDO_GROUP_?G_3?5?">#REF!</definedName>
    <definedName name="XDO_?QUANTITY_FD?">#REF!</definedName>
    <definedName name="XDO_?TX_GT_PER_NET_ASST_DEBT_B?13?">#REF!</definedName>
    <definedName name="XDO_?RATING_INDUSTRY_TREP?6?">#REF!</definedName>
    <definedName localSheetId="4" name="XDO_GROUP_?G_13?2?">#REF!</definedName>
    <definedName localSheetId="4" name="XDO_?QUANTITY_DEBT_A?3?">#REF!</definedName>
    <definedName localSheetId="4" name="XDO_?TX_GT_PER_NET_ASSET_DEBT_ALL?7?">#REF!</definedName>
    <definedName name="XDO_?TX_ST_PER_NET_ASST_EQU?11?">#REF!</definedName>
    <definedName localSheetId="4" name="XDO_?QUANTITY_DRV?">#REF!</definedName>
    <definedName localSheetId="4" name="XDO_?TX_ST_MARKET_VALUE_EQU_NON?15?">#REF!</definedName>
    <definedName name="XDO_?TX_GT_PER_NET_ASST_DEBT_C?">#REF!</definedName>
    <definedName name="XDO_?MATURITY_DATE_TREP?">#REF!</definedName>
    <definedName localSheetId="4" name="XDO_?TX_GT_PER_NET_ASST_DEBT_D?10?">#REF!</definedName>
    <definedName name="XDO_?TX_ST_MARKET_VALUE_EQU?9?">#REF!</definedName>
    <definedName name="XDO_?TX_GT_PER_NET_ASST_DEBT_B?14?">#REF!</definedName>
    <definedName name="XDO_?TX_GT_PER_NET_ASST_DEBT_A?10?">#REF!</definedName>
    <definedName name="XDO_?HEADER?6?">#REF!</definedName>
    <definedName name="XDO_?TX_GT_MARKET_VALUE_GRAND?">#REF!</definedName>
    <definedName localSheetId="4" name="XDO_GROUP_?G_19?">#REF!</definedName>
    <definedName name="XDO_?TX_GT_PER_NET_ASST_DEBT_D?8?">#REF!</definedName>
    <definedName name="XDO_?ST_HIDE_EQU?3?">#REF!</definedName>
    <definedName name="XDO_?TX_PER_NET_DEBT_D_HDN?2?">#REF!</definedName>
    <definedName name="XDO_?TX_GT_MARKET_VALUE_MM?13?">#REF!</definedName>
    <definedName localSheetId="4" name="XDO_?MD_HIDE_EQU_4?8?">#REF!</definedName>
    <definedName localSheetId="4" name="XDO_?TX_GT_MARKET_VALUE_DEBT_A?10?">#REF!</definedName>
    <definedName name="XDO_?ISIN_EQU?1?">#REF!</definedName>
    <definedName localSheetId="4" name="XDO_?MD_HIDE_EQU_4?2?">#REF!</definedName>
    <definedName localSheetId="4" name="XDO_?PER_NET_ASSET?2?">#REF!</definedName>
    <definedName name="XDO_?MD_HIDE_EQU_1?2?">#REF!</definedName>
    <definedName name="XDO_?PER_NET_ASSET?2?">#REF!</definedName>
    <definedName localSheetId="4" name="XDO_?QUANTITY_DEBT_C?">#REF!</definedName>
    <definedName localSheetId="4" name="XDO_?TX_GT_MARKET_VALUE_DEBT_B?13?">#REF!</definedName>
    <definedName localSheetId="4" name="XDO_?MARKET_VALUE_EQU?4?">#REF!</definedName>
    <definedName name="XDO_?TX_GT_PER_NET_ASSET_DEBT_ALL?3?">#REF!</definedName>
    <definedName name="XDO_?TITLE_HASH?7?">#REF!</definedName>
    <definedName localSheetId="4" name="XDO_?TX_GT_MARKET_VALUE_DEBT_D?11?">#REF!</definedName>
    <definedName localSheetId="4" name="XDO_?TX_GT_PER_NET_ASST_EQU_ALL?9?">#REF!</definedName>
    <definedName name="XDO_?ISSUER_NAME_EQU?">#REF!</definedName>
    <definedName localSheetId="4" name="XDO_?TX_GT_MARKET_VALUE_DEBT_B?4?">#REF!</definedName>
    <definedName localSheetId="4" name="XDO_?TX_GT_PER_NET_ASST_DEBT_A?">#REF!</definedName>
    <definedName localSheetId="4" name="XDO_?TX_GT_PER_NET_ASST_DEBT_C?11?">#REF!</definedName>
    <definedName localSheetId="4" name="XDO_?TX_GT_MARKET_VALUE_DEBT_D?5?">#REF!</definedName>
    <definedName localSheetId="4" name="XDO_?ISSUER_NAME_DEBT_C?">#REF!</definedName>
    <definedName localSheetId="4" name="XDO_GROUP_?G_5?8?">#REF!</definedName>
    <definedName localSheetId="4" name="XDO_?MD_HIDE_EQU_6?">#REF!</definedName>
    <definedName localSheetId="4" name="XDO_?MARKET_VALUE_TREP?3?">#REF!</definedName>
    <definedName name="XDO_?TX_GT_PER_NET_ASST_MM?10?">#REF!</definedName>
    <definedName localSheetId="4" name="XDO_GROUP_?G_20?2?">#REF!</definedName>
    <definedName name="XDO_?YIELDS_FD?2?">#REF!</definedName>
    <definedName name="XDO_?TX_ST_MARKET_VALUE_EQU?">#REF!</definedName>
    <definedName localSheetId="4" name="XDO_?NET_CURRENT_ASSET?">#REF!</definedName>
    <definedName localSheetId="4" name="XDO_?TX_GT_PER_NET_ASST_DEBT_D?4?">#REF!</definedName>
    <definedName localSheetId="4" name="XDO_?TX_GT_MARKET_VALUE_DEBT_D?">#REF!</definedName>
    <definedName name="XDO_?TX_GT_MARKET_VALUE_EQU_ALL?3?">#REF!</definedName>
    <definedName name="XDO_GROUP_?G_11?8?">#REF!</definedName>
    <definedName localSheetId="4" name="XDO_?RATING_INDUSTRY_EQU?4?">#REF!</definedName>
    <definedName name="XDO_?TX_MKT_VAL_DEBT_C_HDN?7?">#REF!</definedName>
    <definedName localSheetId="4" name="XDO_GROUP_?G_11?8?">#REF!</definedName>
    <definedName name="XDO_GROUP_?G_3?">#REF!</definedName>
    <definedName localSheetId="4" name="XDO_GROUP_?G_25?6?">#REF!</definedName>
    <definedName localSheetId="4" name="XDO_?TX_GT_PER_NET_ASST_MM?12?">#REF!</definedName>
    <definedName name="XDO_?ISSUER_NAME_TREP?2?">#REF!</definedName>
    <definedName localSheetId="4" name="XDO_?YIELDS_DEBT_B?">#REF!</definedName>
    <definedName localSheetId="4" name="XDO_?QUANTITY_DRV?1?">#REF!</definedName>
    <definedName localSheetId="4" name="XDO_?TX_GT_PER_NET_ASSET_DEBT_ALL?3?">#REF!</definedName>
    <definedName name="XDO_?TX_MKT_VAL_EQU_NON_HDN?11?">#REF!</definedName>
    <definedName name="XDO_GROUP_?G_25?8?">#REF!</definedName>
    <definedName name="XDO_?MARKET_VALUE_DEBT_B?">#REF!</definedName>
    <definedName name="XDO_?MD_HIDE_EQU_3?2?">#REF!</definedName>
    <definedName name="XDO_?RATING_INDUSTRY_DEBT_A?3?">#REF!</definedName>
    <definedName name="XDO_?TX_PER_NET_EQU_HDN?">#REF!</definedName>
    <definedName localSheetId="4" name="XDO_?ISIN_EQU?">#REF!</definedName>
    <definedName name="XDO_?TX_PER_NET_DEBT_A_HDN?15?">#REF!</definedName>
    <definedName name="XDO_?TX_GT_PER_NET_ASST_DEBT_D?13?">#REF!</definedName>
    <definedName localSheetId="4" name="XDO_?ISSUER_NAME_MM?">#REF!</definedName>
    <definedName localSheetId="4" name="XDO_GROUP_?G_12?7?">#REF!</definedName>
    <definedName name="XDO_?PER_NET_ASST_DEBT_B?">#REF!</definedName>
    <definedName localSheetId="4" name="XDO_GROUP_?G_5?7?">#REF!</definedName>
    <definedName localSheetId="4" name="XDO_?TX_PER_NET_DEBT_A_HDN?4?">#REF!</definedName>
    <definedName name="XDO_?MD_HIDE_EQU_2?5?">#REF!</definedName>
    <definedName name="XDO_?TX_GT_MARKET_VALUE_DEBT_B?15?">#REF!</definedName>
    <definedName name="XDO_GROUP_?G_2?7?">#REF!</definedName>
    <definedName localSheetId="4" name="XDO_?TX_GT_PER_NET_ASST_EQU_ALL?4?">#REF!</definedName>
    <definedName name="XDO_?QUANTITY_DEBT_A?">#REF!</definedName>
    <definedName localSheetId="4" name="XDO_?TITLE_HASH?8?">#REF!</definedName>
    <definedName localSheetId="4" name="XDO_?TX_MKT_VAL_DEBT_C_HDN?3?">#REF!</definedName>
    <definedName name="XDO_GROUP_?G_5?6?">#REF!</definedName>
    <definedName localSheetId="4" name="XDO_GROUP_?G_24?7?">#REF!</definedName>
    <definedName name="XDO_?TX_GT_PER_NET_ASST_MM?13?">#REF!</definedName>
    <definedName localSheetId="4" name="XDO_?TX_GT_PER_NET_ASST_DEBT_B?15?">#REF!</definedName>
    <definedName localSheetId="4" name="XDO_?TX_GT_PER_NET_ASSET_DEBT_ALL?">#REF!</definedName>
    <definedName name="XDO_?TX_GT_MARKET_VALUE_GRAND?3?">#REF!</definedName>
    <definedName localSheetId="4" name="XDO_GROUP_?G_16?">#REF!</definedName>
    <definedName name="XDO_?ISIN_EQU?2?">#REF!</definedName>
    <definedName name="XDO_?TITLE_HASH?6?">#REF!</definedName>
    <definedName name="XDO_?ISIN_DEBT_D?">#REF!</definedName>
    <definedName name="XDO_?TX_GT_PER_NET_ASST_MM?12?">#REF!</definedName>
    <definedName name="XDO_GROUP_?G_18?8?">#REF!</definedName>
    <definedName name="XDO_?TX_GT_PER_NET_ASST_MM?11?">#REF!</definedName>
    <definedName name="XDO_?TX_MKT_VAL_DEBT_C_HDN?6?">#REF!</definedName>
    <definedName localSheetId="4" name="XDO_?MATURITY_DATE_EQU?">#REF!</definedName>
    <definedName localSheetId="4" name="XDO_?PER_NET_ASST_FD?">#REF!</definedName>
    <definedName name="XDO_?TITLE_HASH?8?">#REF!</definedName>
    <definedName name="XDO_?YIELDS_DEBT_D?1?">#REF!</definedName>
    <definedName name="XDO_?MD_HIDE_EQU_4?3?">#REF!</definedName>
    <definedName name="XDO_?MATURITY_DATE_TREP?3?">#REF!</definedName>
    <definedName localSheetId="4" name="XDO_?TX_MKT_VAL_DEBT_B_HDN?7?">#REF!</definedName>
    <definedName name="XDO_GROUP_?G_7?">#REF!</definedName>
    <definedName localSheetId="4" name="XDO_?PER_NET_ASST_EQU?3?">#REF!</definedName>
    <definedName localSheetId="4" name="XDO_?ISIN_FD?">#REF!</definedName>
    <definedName localSheetId="4" name="XDO_?RATING_INDUSTRY_EQU?3?">#REF!</definedName>
    <definedName name="XDO_?TX_PER_NET_DEBT_C_HDN?8?">#REF!</definedName>
    <definedName localSheetId="4" name="XDO_?MARKET_VALUE_TREP?2?">#REF!</definedName>
    <definedName name="XDO_GROUP_?G_18?6?">#REF!</definedName>
    <definedName name="XDO_GROUP_?G_2?6?">#REF!</definedName>
    <definedName localSheetId="4" name="XDO_?TX_GT_MARKET_VALUE_DEBT_C?11?">#REF!</definedName>
    <definedName localSheetId="4" name="XDO_GROUP_?G_24?3?">#REF!</definedName>
    <definedName localSheetId="4" name="XDO_GROUP_?G_18?8?">#REF!</definedName>
    <definedName name="XDO_?MD_HIDE_EQU_2?">#REF!</definedName>
    <definedName localSheetId="4" name="XDO_?MATURITY_DATE_TREP?3?">#REF!</definedName>
    <definedName name="XDO_?TX_GT_PER_NET_ASST_DEBT_B?">#REF!</definedName>
    <definedName localSheetId="4" name="XDO_?TX_GT_MARKET_VALUE_DEBT_ALL?2?">#REF!</definedName>
    <definedName localSheetId="4" name="XDO_?RATING_INDUSTRY_EQU?2?">#REF!</definedName>
    <definedName name="XDO_GROUP_?G_14?">#REF!</definedName>
    <definedName name="XDO_?RATING_INDUSTRY_EQU?2?">#REF!</definedName>
    <definedName name="XDO_?TX_GT_PER_NET_ASST_DEBT_A?6?">#REF!</definedName>
    <definedName name="XDO_?RATING_INDUSTRY_TREP?2?">#REF!</definedName>
    <definedName localSheetId="4" name="XDO_?TX_GT_PER_NET_ASST_MM?10?">#REF!</definedName>
    <definedName name="XDO_?TX_GT_MARKET_VALUE_MM?3?">#REF!</definedName>
    <definedName name="XDO_?QUANTITY_TREP?3?">#REF!</definedName>
    <definedName localSheetId="4" name="XDO_?YIELDS_FD?">#REF!</definedName>
    <definedName name="XDO_?TX_GT_MARKET_VALUE_DEBT_ALL?7?">#REF!</definedName>
    <definedName name="XDO_?MD_HIDE_EQU_4?4?">#REF!</definedName>
    <definedName name="XDO_?TX_ST_PER_NET_ASST_EQU?">#REF!</definedName>
    <definedName name="XDO_?MARKET_VALUE_EQU?4?">#REF!</definedName>
    <definedName localSheetId="4" name="XDO_?TX_GT_MARKET_VALUE_DEBT_B?12?">#REF!</definedName>
    <definedName name="XDO_GROUP_?G_24?">#REF!</definedName>
    <definedName name="XDO_?PER_NET_ASST_TREP?6?">#REF!</definedName>
    <definedName localSheetId="4" name="XDO_?TX_MKT_VAL_EQU_HDN?1?">#REF!</definedName>
    <definedName localSheetId="4" name="XDO_?YIELDS_EQU?4?">#REF!</definedName>
    <definedName name="XDO_?TX_GT_PER_NET_ASST_MM?14?">#REF!</definedName>
    <definedName name="XDO_?PER_NET_ASST_DEBT_C?">#REF!</definedName>
    <definedName name="XDO_?TX_GT_MARKET_VALUE_MM?11?">#REF!</definedName>
    <definedName name="XDO_?YIELDS_DEBT_A?">#REF!</definedName>
    <definedName localSheetId="4" name="XDO_?ISSUER_NAME_DRV?">#REF!</definedName>
    <definedName localSheetId="4" name="XDO_?QUANTITY_MM?">#REF!</definedName>
    <definedName localSheetId="4" name="XDO_?TX_MKT_VAL_DEBT_B_HDN?3?">#REF!</definedName>
    <definedName name="XDO_?HEADER?">#REF!</definedName>
    <definedName name="XDO_?TX_ST_MARKET_VALUE_EQU_NON?5?">#REF!</definedName>
    <definedName name="XDO_?TX_GT_MARKET_VALUE_DEBT_A?11?">#REF!</definedName>
    <definedName localSheetId="4" name="XDO_?ISSUER_NAME_EQU?5?">#REF!</definedName>
    <definedName name="XDO_?TX_GT_PER_NET_ASST_DEBT_A?">#REF!</definedName>
    <definedName localSheetId="4" name="XDO_?TX_ST_PER_NET_ASST_EQU_NON?5?">#REF!</definedName>
    <definedName localSheetId="4" name="XDO_?ISIN_DEBT_C?">#REF!</definedName>
    <definedName localSheetId="4" name="XDO_?YIELDS_MFU?">#REF!</definedName>
    <definedName localSheetId="4" name="XDO_GROUP_?G_22?7?">#REF!</definedName>
    <definedName localSheetId="4" name="XDO_?TX_PER_NET_DEBT_A_HDN?10?">#REF!</definedName>
    <definedName name="XDO_?MD_HIDE_EQU_1?">#REF!</definedName>
    <definedName name="XDO_?PER_NET_ASST_DEBT_D?">#REF!</definedName>
    <definedName name="XDO_GROUP_?G_3?3?">#REF!</definedName>
    <definedName localSheetId="4" name="XDO_?ISIN_DEBT_A?3?">#REF!</definedName>
    <definedName name="XDO_?QUANTITY_EQU?5?">#REF!</definedName>
    <definedName localSheetId="4" name="XDO_GROUP_?G_11?">#REF!</definedName>
    <definedName name="XDO_?MATURITY_DATE_EQU_NON?">#REF!</definedName>
    <definedName name="XDO_?RATING_INDUSTRY_EQU?4?">#REF!</definedName>
    <definedName name="XDO_?TX_GT_PER_NET_ASSET_DEBT_ALL?">#REF!</definedName>
    <definedName localSheetId="4" name="XDO_GROUP_?G_14?6?">#REF!</definedName>
    <definedName name="XDO_?RATING_INDUSTRY_EQU?3?">#REF!</definedName>
    <definedName localSheetId="4" name="XDO_?TX_GT_MARKET_VALUE_DEBT_A?11?">#REF!</definedName>
    <definedName localSheetId="4" name="XDO_?ISSUER_NAME_FD?">#REF!</definedName>
    <definedName name="XDO_?ISSUER_NAME_FD?">#REF!</definedName>
    <definedName name="XDO_?MATURITY_DATE_DEBT_D?">#REF!</definedName>
    <definedName localSheetId="4" name="XDO_GROUP_?G_19?7?">#REF!</definedName>
    <definedName localSheetId="4" name="XDO_?TX_GT_MARKET_VALUE_DEBT_C?12?">#REF!</definedName>
    <definedName localSheetId="4" name="XDO_?TX_GT_PER_NET_ASST_DEBT_C?13?">#REF!</definedName>
    <definedName localSheetId="4" name="XDO_?TX_ST_PER_NET_ASST_EQU_NON?15?">#REF!</definedName>
    <definedName name="XDO_?MARKET_VALUE_EQU?1?">#REF!</definedName>
    <definedName name="XDO_?TX_MKT_VAL_EQU_HDN?5?">#REF!</definedName>
    <definedName localSheetId="4" name="XDO_?MD_HIDE_EQU_3?1?">#REF!</definedName>
    <definedName localSheetId="4" name="XDO_?YIELDS_DEBT_D?1?">#REF!</definedName>
    <definedName name="XDO_?TX_GT_MARKET_VALUE_EQU_ALL?4?">#REF!</definedName>
    <definedName localSheetId="4" name="XDO_?TX_PER_NET_DEBT_D_HDN?6?">#REF!</definedName>
    <definedName localSheetId="4" name="XDO_?PER_NET_ASST_EQU?2?">#REF!</definedName>
    <definedName localSheetId="4" name="XDO_?TX_GT_PER_NET_ASST_DEBT_A?10?">#REF!</definedName>
    <definedName name="XDO_?MARKET_VALUE_DEBT_D?">#REF!</definedName>
    <definedName localSheetId="4" name="XDO_GROUP_?G_11?2?">#REF!</definedName>
    <definedName name="XDO_?MARKET_VALUE_DRV?1?">#REF!</definedName>
    <definedName localSheetId="4" name="XDO_?MATURITY_DATE_EQU?5?">#REF!</definedName>
    <definedName localSheetId="4" name="XDO_?ISSUER_NAME_DEBT_D?1?">#REF!</definedName>
    <definedName localSheetId="4" name="XDO_?MARKET_VALUE_EQU?5?">#REF!</definedName>
    <definedName name="XDO_?TX_PER_NET_DEBT_A_HDN?">#REF!</definedName>
    <definedName localSheetId="4" name="XDO_?ISIN_MFU?">#REF!</definedName>
    <definedName name="XDO_?QUANTITY_MFU?">#REF!</definedName>
    <definedName name="XDO_?TX_ST_PER_NET_ASST_EQU_NON?15?">#REF!</definedName>
    <definedName name="XDO_?TX_GT_MARKET_VALUE_EQU_ALL?9?">#REF!</definedName>
    <definedName name="XDO_?TX_GT_PER_NET_ASST_DEBT_D?12?">#REF!</definedName>
    <definedName name="XDO_GROUP_?G_13?3?">#REF!</definedName>
    <definedName name="XDO_?TX_GT_MARKET_VALUE_DEBT_C?5?">#REF!</definedName>
    <definedName localSheetId="4" name="XDO_GROUP_?G_11?7?">#REF!</definedName>
    <definedName name="XDO_?YIELDS_DEBT_A?3?">#REF!</definedName>
    <definedName localSheetId="4" name="XDO_?PER_NET_ASSET?">#REF!</definedName>
    <definedName localSheetId="4" name="XDO_?MD_HIDE_EQU_6?2?">#REF!</definedName>
    <definedName localSheetId="4" name="XDO_?TX_GT_MARKET_VALUE_MM?5?">#REF!</definedName>
    <definedName name="XDO_?YIELDS_MM?">#REF!</definedName>
    <definedName localSheetId="4" name="XDO_?FUND?2?">#REF!</definedName>
    <definedName localSheetId="4" name="XDO_GROUP_?G_25?">#REF!</definedName>
    <definedName name="XDO_?MARKET_VALUE_MFU?">#REF!</definedName>
    <definedName localSheetId="4" name="XDO_?TX_GT_MARKET_VALUE_DEBT_B?">#REF!</definedName>
    <definedName name="XDO_?TX_MKT_VAL_DEBT_A_HDN?">#REF!</definedName>
    <definedName name="XDO_GROUP_?G_20?">#REF!</definedName>
    <definedName localSheetId="4" name="XDO_?MD_HIDE_EQU_3?2?">#REF!</definedName>
    <definedName localSheetId="4" name="XDO_?TX_PER_NET_DEBT_B_HDN?6?">#REF!</definedName>
    <definedName localSheetId="4" name="XDO_?TX_MKT_VAL_EQU_NON_HDN?3?">#REF!</definedName>
    <definedName name="XDO_?TITLE_STAR?">#REF!</definedName>
    <definedName localSheetId="4" name="XDO_?TX_PER_NET_EQU_NON_HDN?9?">#REF!</definedName>
    <definedName name="XDO_?TX_GT_MARKET_VALUE_DEBT_A?5?">#REF!</definedName>
    <definedName name="XDO_GROUP_?G_11?7?">#REF!</definedName>
    <definedName name="XDO_?TX_ST_MARKET_VALUE_EQU_NON?12?">#REF!</definedName>
    <definedName localSheetId="4" name="XDO_?RATING_INDUSTRY_TREP?2?">#REF!</definedName>
    <definedName localSheetId="4" name="XDO_?RATING_INDUSTRY_DRV?">#REF!</definedName>
    <definedName name="XDO_?TX_ST_MARKET_VALUE_EQU_NON?15?">#REF!</definedName>
    <definedName name="XDO_GROUP_?G_23?6?">#REF!</definedName>
    <definedName localSheetId="4" name="XDO_?TX_PER_NET_DEBT_B_HDN?3?">#REF!</definedName>
    <definedName localSheetId="4" name="XDO_?TX_ST_MARKET_VALUE_EQU_NON?3?">#REF!</definedName>
    <definedName localSheetId="4" name="XDO_?TITLE_STAR?">#REF!</definedName>
    <definedName localSheetId="4" name="XDO_GROUP_?G_12?8?">#REF!</definedName>
    <definedName localSheetId="4" name="XDO_?ISSUER_NAME_TREP?2?">#REF!</definedName>
    <definedName name="XDO_?ISSUER_NAME_EQU?3?">#REF!</definedName>
    <definedName localSheetId="4" name="XDO_?TX_GT_MARKET_VALUE_DEBT_B?11?">#REF!</definedName>
    <definedName name="XDO_?MD_HIDE_EQU_5?3?">#REF!</definedName>
    <definedName name="XDO_?FUND?7?">#REF!</definedName>
    <definedName localSheetId="4" name="XDO_GROUP_?G_16?7?">#REF!</definedName>
    <definedName localSheetId="4" name="XDO_?TX_PER_NET_EQU_HDN?3?">#REF!</definedName>
    <definedName name="XDO_?TX_GT_PER_NET_ASST_DEBT_C?5?">#REF!</definedName>
    <definedName localSheetId="4" name="XDO_?TX_ST_PER_NET_ASST_EQU?11?">#REF!</definedName>
    <definedName localSheetId="4" name="XDO_?TX_ST_MARKET_VALUE_MFU?">#REF!</definedName>
    <definedName localSheetId="4" name="XDO_?MARKET_VALUE_EQU_NON?">#REF!</definedName>
    <definedName name="XDO_?TX_ST_MARKET_VALUE_DRV?">#REF!</definedName>
    <definedName localSheetId="4" name="XDO_?TX_ST_PER_NET_ASST_EQU_NON?">#REF!</definedName>
    <definedName localSheetId="4" name="XDO_?TX_GT_MARKET_VALUE_DEBT_ALL?7?">#REF!</definedName>
    <definedName name="XDO_?TX_PER_NET_EQU_HDN?2?">#REF!</definedName>
    <definedName localSheetId="4" name="XDO_GROUP_?G_19?6?">#REF!</definedName>
    <definedName localSheetId="4" name="XDO_GROUP_?G_12?3?">#REF!</definedName>
    <definedName localSheetId="4" name="XDO_?TX_GT_MARKET_VALUE_DEBT_A?">#REF!</definedName>
    <definedName localSheetId="4" name="XDO_?RATING_INDUSTRY_TREP?3?">#REF!</definedName>
    <definedName localSheetId="4" name="XDO_?TX_GT_PER_NET_ASST_EQU_ALL?10?">#REF!</definedName>
    <definedName name="XDO_?ST_HIDE_EQU?5?">#REF!</definedName>
    <definedName localSheetId="4" name="XDO_?TX_ST_MARKET_VALUE_EQU_NON?16?">#REF!</definedName>
    <definedName name="XDO_?TX_MKT_VAL_DEBT_A_HDN?13?">#REF!</definedName>
    <definedName name="XDO_GROUP_?G_16?">#REF!</definedName>
    <definedName name="XDO_?TX_ST_NET_CURRENT_ASSET?">#REF!</definedName>
    <definedName name="XDO_?MD_HIDE_EQU_2?1?">#REF!</definedName>
    <definedName name="XDO_GROUP_?G_13?8?">#REF!</definedName>
    <definedName localSheetId="4" name="XDO_?TX_ST_MARKET_VALUE_EQU_NON?12?">#REF!</definedName>
    <definedName localSheetId="4" name="XDO_?TX_GT_PER_NET_ASST_EQU_ALL?11?">#REF!</definedName>
    <definedName localSheetId="4" name="XDO_?QUANTITY_MFU?">#REF!</definedName>
    <definedName localSheetId="4" name="XDO_?MD_HIDE_EQU_6?5?">#REF!</definedName>
    <definedName localSheetId="4" name="XDO_?ISSUER_NAME_EQU?2?">#REF!</definedName>
    <definedName name="XDO_?RATING_INDUSTRY_DEBT_A?">#REF!</definedName>
    <definedName localSheetId="4" name="XDO_?TX_GT_MARKET_VALUE_MM?14?">#REF!</definedName>
    <definedName name="XDO_?MATURITY_DATE_FD?">#REF!</definedName>
    <definedName localSheetId="4" name="XDO_?TX_ST_PER_NET_ASST_EQU?">#REF!</definedName>
    <definedName name="XDO_?TX_MKT_VAL_DEBT_D_HDN?6?">#REF!</definedName>
    <definedName localSheetId="4" name="XDO_?TX_ST_MARKET_VALUE_EQU_NON?">#REF!</definedName>
    <definedName name="XDO_GROUP_?G_12?8?">#REF!</definedName>
    <definedName localSheetId="4" name="XDO_?TX_ST_PER_NET_ASST_EQU_NON?13?">#REF!</definedName>
    <definedName localSheetId="4" name="XDO_?QUANTITY_TREP?">#REF!</definedName>
    <definedName localSheetId="4" name="XDO_?TX_PER_NET_EQU_NON_HDN?11?">#REF!</definedName>
    <definedName localSheetId="4" name="XDO_?ISSUER_NAME_EQU?">#REF!</definedName>
    <definedName name="XDO_?TX_PER_NET_DEBT_A_HDN?14?">#REF!</definedName>
    <definedName name="XDO_GROUP_?G_5?3?">#REF!</definedName>
    <definedName name="XDO_?MATURITY_DATE_FD?2?">#REF!</definedName>
    <definedName name="XDO_?MD_HIDE_EQU_6?5?">#REF!</definedName>
    <definedName name="XDO_GROUP_?G_15?2?">'IB10'!$A$8:$L$8</definedName>
    <definedName localSheetId="4" name="XDO_?NET_CURRENT_ASSET?8?">#REF!</definedName>
    <definedName localSheetId="4" name="XDO_?TX_ST_NET_CURRENT_ASSET?">#REF!</definedName>
    <definedName name="XDO_?TITLE_STAR?2?">#REF!</definedName>
    <definedName localSheetId="4" name="XDO_?TX_GT_MARKET_VALUE_MM?2?">#REF!</definedName>
    <definedName name="XDO_?MATURITY_DATE_EQU?1?">#REF!</definedName>
    <definedName name="XDO_?TX_MKT_VAL_DEBT_C_HDN?3?">#REF!</definedName>
    <definedName name="XDO_?MD_HIDE_EQU_5?5?">#REF!</definedName>
    <definedName localSheetId="4" name="XDO_?HEADER?">#REF!</definedName>
    <definedName name="XDO_?TX_GT_MARKET_VALUE_DEBT_D?11?">#REF!</definedName>
    <definedName name="XDO_?MD_HIDE_EQU_1?3?">#REF!</definedName>
    <definedName name="XDO_?ISIN_TREP?2?">#REF!</definedName>
    <definedName name="XDO_GROUP_?G_24?7?">#REF!</definedName>
    <definedName localSheetId="4" name="XDO_?TX_GT_PER_NET_ASST_DEBT_D?3?">#REF!</definedName>
    <definedName localSheetId="4" name="XDO_?TITLE_HASH?2?">#REF!</definedName>
    <definedName localSheetId="4" name="XDO_?TX_MKT_VAL_EQU_NON_HDN?">#REF!</definedName>
    <definedName name="XDO_GROUP_?G_14?6?">#REF!</definedName>
    <definedName localSheetId="4" name="XDO_?PER_NET_ASST_DEBT_A?3?">#REF!</definedName>
    <definedName name="XDO_?MD_HIDE_EQU_2?2?">#REF!</definedName>
    <definedName name="XDO_?ISIN_MFU?">#REF!</definedName>
    <definedName name="XDO_?MATURITY_DATE_EQU?3?">#REF!</definedName>
    <definedName localSheetId="4" name="XDO_?PER_NET_ASST_DEBT_A?">#REF!</definedName>
    <definedName localSheetId="4" name="XDO_?TX_PER_NET_DEBT_A_HDN?13?">#REF!</definedName>
    <definedName localSheetId="4" name="XDO_?TX_GT_MARKET_VALUE_DEBT_B?15?">#REF!</definedName>
    <definedName name="XDO_?TX_MKT_VAL_DEBT_A_HDN?3?">#REF!</definedName>
    <definedName localSheetId="4" name="XDO_?TX_GT_MARKET_VALUE_DEBT_A?6?">#REF!</definedName>
    <definedName name="XDO_?TX_GT_MARKET_VALUE_MM?5?">#REF!</definedName>
    <definedName name="XDO_?TX_GT_PER_NET_ASST_EQU_ALL?11?">#REF!</definedName>
    <definedName localSheetId="4" name="XDO_GROUP_?G_13?8?">#REF!</definedName>
    <definedName localSheetId="4" name="XDO_?ISIN_TREP?6?">#REF!</definedName>
    <definedName localSheetId="4" name="XDO_?MARKET_VALUE_TREP?6?">#REF!</definedName>
    <definedName name="XDO_?TX_GT_PER_NET_ASST_DEBT_D?">#REF!</definedName>
    <definedName name="XDO_GROUP_?G_6?3?">#REF!</definedName>
    <definedName name="XDO_?RATING_INDUSTRY_FD?2?">#REF!</definedName>
    <definedName localSheetId="4" name="XDO_?ISSUER_NAME_TREP?6?">#REF!</definedName>
    <definedName name="XDO_?TX_ST_PER_NET_ASST_MFU?">#REF!</definedName>
    <definedName name="XDO_?PER_NET_ASST_MFU?">#REF!</definedName>
    <definedName name="XDO_?ISIN_MM?">#REF!</definedName>
    <definedName name="XDO_?TX_GT_MARKET_VALUE_DEBT_B?6?">#REF!</definedName>
    <definedName name="XDO_?TX_GT_MARKET_VALUE_DEBT_D?13?">#REF!</definedName>
    <definedName localSheetId="4" name="XDO_GROUP_?G_23?6?">#REF!</definedName>
    <definedName name="XDO_GROUP_?G_14?2?">#REF!</definedName>
    <definedName name="XDO_?ISSUER_NAME_EQU?1?">#REF!</definedName>
    <definedName localSheetId="4" name="XDO_?RATING_INDUSTRY_TREP?6?">#REF!</definedName>
    <definedName localSheetId="4" name="XDO_?PER_NET_ASSET?8?">#REF!</definedName>
    <definedName localSheetId="4" name="XDO_?TX_GT_MARKET_VALUE_MM?12?">#REF!</definedName>
    <definedName name="XDO_?TX_GT_PER_NET_ASST_DEBT_B?12?">#REF!</definedName>
    <definedName name="XDO_?MATURITY_DATE_DEBT_C?">#REF!</definedName>
    <definedName name="XDO_?PER_NET_ASST_TREP?2?">#REF!</definedName>
    <definedName localSheetId="4" name="XDO_?TX_GT_PER_NET_ASST_DEBT_C?3?">#REF!</definedName>
    <definedName name="XDO_?TX_GT_PER_NET_ASSET_DEBT_ALL?8?">#REF!</definedName>
    <definedName localSheetId="4" name="XDO_?PER_NET_ASST_DRV?">#REF!</definedName>
    <definedName localSheetId="4" name="XDO_GROUP_?G_16?2?">#REF!</definedName>
    <definedName name="XDO_?TX_MKT_VAL_DEBT_A_HDN?15?">#REF!</definedName>
    <definedName name="XDO_?TX_GT_PER_NET_ASST_DEBT_A?3?">#REF!</definedName>
    <definedName localSheetId="4" name="XDO_?MD_HIDE_EQU_4?9?">#REF!</definedName>
    <definedName localSheetId="4" name="XDO_?YIELDS_EQU?">#REF!</definedName>
    <definedName name="XDO_?TX_PER_NET_DEBT_A_HDN?5?">#REF!</definedName>
    <definedName localSheetId="4" name="XDO_?QUANTITY_TREP?3?">#REF!</definedName>
    <definedName name="XDO_?TX_GT_MARKET_VALUE_DEBT_C?4?">#REF!</definedName>
    <definedName name="XDO_?MD_HIDE_EQU_1?4?">#REF!</definedName>
    <definedName name="XDO_?TX_GT_MARKET_VALUE_DEBT_A?">#REF!</definedName>
    <definedName localSheetId="4" name="XDO_?TX_MKT_VAL_DEBT_D_HDN?">#REF!</definedName>
    <definedName localSheetId="4" name="XDO_?YIELDS_TREP?6?">#REF!</definedName>
    <definedName name="XDO_GROUP_?G_6?6?">#REF!</definedName>
    <definedName name="XDO_GROUP_?G_22?">#REF!</definedName>
    <definedName name="XDO_?TX_GT_PER_NET_ASST_EQU_ALL?3?">#REF!</definedName>
    <definedName name="XDO_?RATING_INDUSTRY_EQU?5?">#REF!</definedName>
    <definedName name="XDO_?ISIN_TREP?3?">#REF!</definedName>
    <definedName name="XDO_?TX_ST_MARKET_VALUE_FD?">#REF!</definedName>
    <definedName name="XDO_?TX_GT_MARKET_VALUE_DEBT_C?6?">#REF!</definedName>
    <definedName localSheetId="4" name="XDO_GROUP_?G_24?8?">#REF!</definedName>
    <definedName localSheetId="4" name="XDO_?MATURITY_DATE_DEBT_C?">#REF!</definedName>
    <definedName name="XDO_?QUANTITY_TREP?2?">#REF!</definedName>
    <definedName name="XDO_?ST_HIDE_EQU?2?">#REF!</definedName>
    <definedName localSheetId="4" name="XDO_?TX_GT_MARKET_VALUE_MM?3?">#REF!</definedName>
    <definedName name="XDO_?ISIN_FD?2?">#REF!</definedName>
    <definedName name="XDO_?ISSUER_NAME_DEBT_D?1?">#REF!</definedName>
    <definedName name="XDO_?TX_MKT_VAL_EQU_NON_HDN?9?">#REF!</definedName>
    <definedName name="XDO_?TITLE_STAR?7?">#REF!</definedName>
    <definedName name="XDO_?ST_HIDE_EQU?4?">#REF!</definedName>
    <definedName localSheetId="4" name="XDO_GROUP_?G_14?8?">#REF!</definedName>
    <definedName name="XDO_?NET_CURRENT_ASSET?7?">#REF!</definedName>
    <definedName localSheetId="4" name="XDO_?TX_GT_PER_NET_ASST_DEBT_A?4?">#REF!</definedName>
    <definedName localSheetId="4" name="XDO_?TX_GT_MARKET_VALUE_MM?15?">#REF!</definedName>
    <definedName name="XDO_?ISSUER_NAME_DRV?1?">#REF!</definedName>
    <definedName name="XDO_?MD_HIDE_EQU_3?">#REF!</definedName>
    <definedName localSheetId="4" name="XDO_?ISSUER_NAME_FD?2?">#REF!</definedName>
    <definedName localSheetId="4" name="XDO_?MD_HIDE_EQU_2?1?">#REF!</definedName>
    <definedName localSheetId="4" name="XDO_?MATURITY_DATE_DEBT_B?">#REF!</definedName>
    <definedName name="XDO_?TX_ST_MARKET_VALUE_EQU_NON?">#REF!</definedName>
    <definedName localSheetId="4" name="XDO_?MATURITY_DATE_TREP?">#REF!</definedName>
    <definedName localSheetId="4" name="XDO_?MARKET_VALUE_DEBT_A?3?">#REF!</definedName>
    <definedName localSheetId="4" name="XDO_?RATING_INDUSTRY_EQU?5?">#REF!</definedName>
    <definedName localSheetId="4" name="XDO_?TX_PER_NET_EQU_HDN?2?">#REF!</definedName>
    <definedName name="XDO_?ISIN_EQU?3?">#REF!</definedName>
    <definedName name="XDO_GROUP_?G_11?5?">'IB10'!$A$7:$L$8</definedName>
    <definedName localSheetId="4" name="XDO_?TX_GT_PER_NET_ASST_DEBT_A?11?">#REF!</definedName>
    <definedName localSheetId="4" name="XDO_?TX_GT_PER_NET_ASST_DEBT_A?13?">#REF!</definedName>
    <definedName localSheetId="4" name="XDO_?TX_PER_NET_EQU_NON_HDN?3?">#REF!</definedName>
    <definedName name="XDO_?RATING_INDUSTRY_FD?3?">#REF!</definedName>
    <definedName name="XDO_?QUANTITY_DEBT_C?">#REF!</definedName>
    <definedName name="XDO_?MARKET_VALUE_EQU?">#REF!</definedName>
    <definedName name="XDO_?PER_NET_ASST_EQU?2?">#REF!</definedName>
    <definedName localSheetId="4" name="XDO_?PER_NET_ASST_DEBT_C?">#REF!</definedName>
    <definedName name="XDO_?YIELDS_EQU?3?">#REF!</definedName>
    <definedName localSheetId="4" name="XDO_?MD_HIDE_EQU_5?1?">#REF!</definedName>
    <definedName name="XDO_?QUANTITY_EQU?3?">#REF!</definedName>
    <definedName localSheetId="4" name="XDO_?TX_GT_PER_NET_ASST_DEBT_C?16?">#REF!</definedName>
    <definedName localSheetId="4" name="XDO_?TX_GT_MARKET_VALUE_DEBT_C?15?">#REF!</definedName>
    <definedName name="XDO_?TX_GT_MARKET_VALUE_MM?14?">#REF!</definedName>
    <definedName name="XDO_?TX_MKT_VAL_DEBT_B_HDN?6?">#REF!</definedName>
    <definedName localSheetId="4" name="XDO_?TX_GT_PER_NET_ASST_MM?11?">#REF!</definedName>
    <definedName name="XDO_?TX_ST_PER_NET_ASST_EQU_NON?3?">#REF!</definedName>
    <definedName localSheetId="4" name="XDO_?TX_ST_MARKET_VALUE_EQU_NON?4?">#REF!</definedName>
    <definedName localSheetId="4" name="XDO_?TX_ST_MARKET_VALUE_DRV?">#REF!</definedName>
    <definedName name="XDO_?TX_MKT_VAL_DEBT_A_HDN?10?">#REF!</definedName>
    <definedName localSheetId="4" name="XDO_GROUP_?G_18?2?">#REF!</definedName>
    <definedName name="XDO_?TX_GT_MARKET_VALUE_DEBT_D?8?">#REF!</definedName>
    <definedName localSheetId="4" name="XDO_?TX_GT_MARKET_VALUE_DEBT_B?5?">#REF!</definedName>
    <definedName name="XDO_?QUANTITY_DRV?1?">#REF!</definedName>
    <definedName localSheetId="4" name="XDO_?TX_ST_MARKET_VALUE_EQU?11?">#REF!</definedName>
    <definedName name="XDO_GROUP_?G_11?2?">#REF!</definedName>
    <definedName name="XDO_?TX_GT_PER_NET_ASST_DEBT_C?13?">#REF!</definedName>
    <definedName localSheetId="4" name="XDO_?MD_HIDE_EQU_4?6?">#REF!</definedName>
    <definedName name="XDO_?TX_PER_NET_DEBT_D_HDN?3?">#REF!</definedName>
    <definedName localSheetId="4" name="XDO_?MD_HIDE_EQU_2?5?">#REF!</definedName>
    <definedName localSheetId="4" name="XDO_?MARKET_VALUE_EQU?2?">#REF!</definedName>
    <definedName name="XDO_GROUP_?G_14?3?">#REF!</definedName>
    <definedName localSheetId="4" name="XDO_?TX_GT_MARKET_VALUE_MM?4?">#REF!</definedName>
    <definedName name="XDO_?RATING_INDUSTRY_TREP?">#REF!</definedName>
    <definedName localSheetId="4" name="XDO_?PER_NET_ASSET?7?">#REF!</definedName>
    <definedName localSheetId="4" name="XDO_?TX_PER_NET_DEBT_B_HDN?7?">#REF!</definedName>
    <definedName name="XDO_?TX_GT_MARKET_VALUE_DEBT_D?">#REF!</definedName>
    <definedName name="XDO_?PER_NET_ASST_EQU_NON?">#REF!</definedName>
    <definedName name="XDO_GROUP_?G_5?8?">#REF!</definedName>
    <definedName name="XDO_?TX_GT_PER_NET_ASST_DEBT_C?4?">#REF!</definedName>
    <definedName name="XDO_?TX_GT_MARKET_VALUE_DEBT_D?9?">#REF!</definedName>
    <definedName localSheetId="4" name="XDO_?MARKET_VALUE_MFU?">#REF!</definedName>
    <definedName name="XDO_?TX_GT_PER_NET_ASST_DEBT_C?15?">#REF!</definedName>
    <definedName name="XDO_?TX_GT_MARKET_VALUE_DEBT_C?14?">#REF!</definedName>
    <definedName localSheetId="4" name="XDO_?MATURITY_DATE_EQU?3?">#REF!</definedName>
    <definedName name="XDO_GROUP_?G_24?2?">#REF!</definedName>
    <definedName localSheetId="4" name="XDO_?QUANTITY_EQU?5?">#REF!</definedName>
    <definedName localSheetId="4" name="XDO_?RATING_INDUSTRY_MFU?">#REF!</definedName>
    <definedName name="XDO_?TX_PER_NET_DEBT_A_HDN?12?">#REF!</definedName>
    <definedName localSheetId="4" name="XDO_?ISSUER_NAME_DEBT_D?">#REF!</definedName>
    <definedName name="XDO_?TX_GT_PER_NET_ASST_MM?5?">#REF!</definedName>
    <definedName localSheetId="4" name="XDO_GROUP_?G_24?">#REF!</definedName>
    <definedName name="XDO_?QUANTITY_DEBT_D?">#REF!</definedName>
    <definedName name="XDO_?QUANTITY_FD?3?">#REF!</definedName>
    <definedName localSheetId="4" name="XDO_?NET_CURRENT_ASSET?7?">#REF!</definedName>
    <definedName name="XDO_?MD_HIDE_EQU_2?3?">#REF!</definedName>
    <definedName name="XDO_?TX_GT_MARKET_VALUE_DEBT_B?11?">#REF!</definedName>
    <definedName localSheetId="4" name="XDO_?ISIN_TREP?3?">#REF!</definedName>
    <definedName name="XDO_?MD_HIDE_EQU_4?10?">#REF!</definedName>
    <definedName localSheetId="4" name="XDO_?TX_GT_MARKET_VALUE_EQU_ALL?">#REF!</definedName>
    <definedName name="XDO_GROUP_?G_13?6?">#REF!</definedName>
    <definedName localSheetId="4" name="XDO_?TX_GT_MARKET_VALUE_EQU_ALL?9?">#REF!</definedName>
    <definedName localSheetId="4" name="XDO_GROUP_?G_25?7?">#REF!</definedName>
    <definedName name="XDO_GROUP_?G_2?">#REF!</definedName>
    <definedName localSheetId="4" name="XDO_?TX_GT_PER_NET_ASST_DEBT_B?4?">#REF!</definedName>
    <definedName name="XDO_?RATING_INDUSTRY_DEBT_D?">#REF!</definedName>
    <definedName localSheetId="4" name="XDO_GROUP_?G_20?3?">#REF!</definedName>
    <definedName localSheetId="4" name="XDO_?TX_GT_PER_NET_ASST_DEBT_A?6?">#REF!</definedName>
    <definedName name="XDO_?TX_MKT_VAL_EQU_HDN?4?">#REF!</definedName>
    <definedName name="XDO_?TX_PER_NET_DEBT_B_HDN?6?">#REF!</definedName>
    <definedName localSheetId="4" name="XDO_GROUP_?G_22?">#REF!</definedName>
    <definedName name="XDO_GROUP_?G_19?7?">#REF!</definedName>
    <definedName localSheetId="4" name="XDO_?TX_GT_PER_NET_ASST_MM?5?">#REF!</definedName>
    <definedName name="XDO_?TX_PER_NET_DEBT_B_HDN?8?">#REF!</definedName>
    <definedName localSheetId="4" name="XDO_GROUP_?G_25?3?">#REF!</definedName>
    <definedName name="XDO_?PER_NET_ASSET?">#REF!</definedName>
    <definedName localSheetId="4" name="XDO_?MARKET_VALUE_EQU?">#REF!</definedName>
    <definedName name="XDO_GROUP_?G_19?3?">#REF!</definedName>
    <definedName localSheetId="4" name="XDO_?TX_GT_MARKET_VALUE_DEBT_C?16?">#REF!</definedName>
    <definedName name="XDO_?TX_GT_PER_NET_ASST_MM?">#REF!</definedName>
    <definedName localSheetId="4" name="XDO_?TX_PER_NET_DEBT_A_HDN?14?">#REF!</definedName>
    <definedName name="XDO_?TX_GT_PER_NET_ASST_DEBT_A?4?">#REF!</definedName>
    <definedName name="XDO_?RATING_INDUSTRY_MM?">#REF!</definedName>
    <definedName name="XDO_?PER_NET_ASST_EQU?5?">#REF!</definedName>
    <definedName name="XDO_?TX_PER_NET_EQU_NON_HDN?4?">#REF!</definedName>
    <definedName name="XDO_?TX_GT_MARKET_VALUE_DEBT_A?13?">#REF!</definedName>
    <definedName localSheetId="4" name="XDO_?TX_MKT_VAL_DEBT_C_HDN?7?">#REF!</definedName>
    <definedName localSheetId="4" name="XDO_?TX_GT_PER_NET_ASST_DEBT_B?6?">#REF!</definedName>
    <definedName localSheetId="4" name="XDO_GROUP_?G_22?3?">#REF!</definedName>
    <definedName name="XDO_?TX_GT_PER_NET_ASST_DEBT_A?11?">#REF!</definedName>
    <definedName localSheetId="4" name="XDO_?TX_GT_PER_NET_ASST_DEBT_B?3?">#REF!</definedName>
    <definedName name="XDO_GROUP_?G_11?3?">#REF!</definedName>
    <definedName name="XDO_?PER_NET_ASST_TREP?">#REF!</definedName>
    <definedName name="XDO_?ISIN_EQU?">#REF!</definedName>
    <definedName name="XDO_?ISSUER_NAME_DEBT_A?">#REF!</definedName>
    <definedName localSheetId="4" name="XDO_?TX_MKT_VAL_DEBT_A_HDN?13?">#REF!</definedName>
    <definedName localSheetId="4" name="XDO_?TX_PER_NET_DEBT_C_HDN?">#REF!</definedName>
    <definedName localSheetId="4" name="XDO_?TX_ST_MARKET_VALUE_EQU?9?">#REF!</definedName>
    <definedName localSheetId="4" name="XDO_?ISIN_DEBT_D?">#REF!</definedName>
    <definedName localSheetId="4" name="XDO_?MATURITY_DATE_EQU?2?">#REF!</definedName>
    <definedName localSheetId="4" name="XDO_?MATURITY_DATE_MM?">#REF!</definedName>
    <definedName localSheetId="4" name="XDO_?TX_GT_PER_NET_ASST_DEBT_A?3?">#REF!</definedName>
    <definedName localSheetId="4" name="XDO_?TX_GT_MARKET_VALUE_GRAND?7?">#REF!</definedName>
    <definedName name="XDO_?TX_PER_NET_DEBT_D_HDN?7?">#REF!</definedName>
    <definedName name="XDO_GROUP_?G_13?7?">#REF!</definedName>
    <definedName name="XDO_?QUANTITY_TREP?6?">#REF!</definedName>
    <definedName localSheetId="4" name="XDO_?TX_GT_PER_NET_ASST_DEBT_C?6?">#REF!</definedName>
    <definedName name="XDO_?MARKET_VALUE_DEBT_D?1?">#REF!</definedName>
    <definedName name="XDO_?TX_PER_NET_DEBT_B_HDN?7?">#REF!</definedName>
    <definedName name="XDO_?TX_GT_PER_NET_ASST_DEBT_C?16?">#REF!</definedName>
    <definedName localSheetId="4" name="XDO_?TX_ST_PER_NET_ASST_EQU_NON?12?">#REF!</definedName>
    <definedName localSheetId="4" name="XDO_?TX_PER_NET_EQU_HDN?4?">#REF!</definedName>
    <definedName name="XDO_?MD_HIDE_EQU_4?9?">#REF!</definedName>
    <definedName name="XDO_?TITLE_STAR?8?">#REF!</definedName>
    <definedName localSheetId="4" name="XDO_GROUP_?G_11?3?">#REF!</definedName>
    <definedName name="XDO_?TITLE_STAR?3?">#REF!</definedName>
    <definedName localSheetId="4" name="XDO_?RATING_INDUSTRY_DEBT_B?">#REF!</definedName>
    <definedName name="XDO_?TX_GT_PER_NET_ASST_EQU_ALL?">#REF!</definedName>
    <definedName name="XDO_GROUP_?G_16?8?">#REF!</definedName>
    <definedName localSheetId="4" name="XDO_?TX_GT_PER_NET_ASST_DEBT_D?9?">#REF!</definedName>
    <definedName name="XDO_?MD_HIDE_EQU_5?2?">#REF!</definedName>
    <definedName name="XDO_?TX_GT_MARKET_VALUE_DEBT_A?4?">#REF!</definedName>
    <definedName localSheetId="4" name="XDO_?TX_GT_MARKET_VALUE_DEBT_D?10?">#REF!</definedName>
    <definedName localSheetId="4" name="XDO_?TX_MKT_VAL_DEBT_A_HDN?">#REF!</definedName>
    <definedName name="XDO_?TX_ST_MARKET_VALUE_EQU?3?">#REF!</definedName>
    <definedName localSheetId="4" name="XDO_?TITLE_STAR?8?">#REF!</definedName>
    <definedName localSheetId="4" name="XDO_?TX_MKT_VAL_DEBT_B_HDN?">#REF!</definedName>
    <definedName localSheetId="4" name="XDO_?TX_MKT_VAL_EQU_HDN?">#REF!</definedName>
    <definedName name="XDO_?TX_ST_PER_NET_ASST_EQU_NON?6?">#REF!</definedName>
    <definedName localSheetId="4" name="XDO_?TX_GT_PER_NET_ASST_MM?15?">#REF!</definedName>
    <definedName name="XDO_?YIELDS_EQU?2?">#REF!</definedName>
    <definedName name="XDO_?TX_GT_PER_NET_ASST_DEBT_A?9?">#REF!</definedName>
    <definedName name="XDO_?TX_ST_PER_NET_ASST_FD?">#REF!</definedName>
    <definedName localSheetId="4" name="XDO_?RATING_INDUSTRY_TREP?">#REF!</definedName>
    <definedName name="XDO_?TX_ST_MARKET_VALUE_EQU?11?">#REF!</definedName>
    <definedName name="XDO_?TX_GT_MARKET_VALUE_MM?4?">#REF!</definedName>
    <definedName name="XDO_?TX_GT_PER_NET_ASST_DEBT_A?5?">#REF!</definedName>
    <definedName localSheetId="4" name="XDO_?TX_PER_NET_DEBT_A_HDN?">#REF!</definedName>
    <definedName localSheetId="4" name="XDO_GROUP_?G_6?7?">#REF!</definedName>
    <definedName name="XDO_?ISSUER_NAME_EQU_NON?">#REF!</definedName>
    <definedName localSheetId="4" name="XDO_?TX_GT_MARKET_VALUE_MM?">#REF!</definedName>
    <definedName localSheetId="4" name="XDO_?TX_MKT_VAL_DEBT_C_HDN?8?">#REF!</definedName>
    <definedName name="XDO_?TX_GT_MARKET_VALUE_DEBT_D?10?">#REF!</definedName>
    <definedName localSheetId="4" name="XDO_?TX_GT_PER_NET_ASST_DEBT_C?14?">#REF!</definedName>
    <definedName localSheetId="4" name="XDO_?TX_PER_NET_DEBT_B_HDN?">#REF!</definedName>
    <definedName name="XDO_GROUP_?G_15?1?">'IB05'!$A$8:$L$8</definedName>
    <definedName localSheetId="4" name="XDO_GROUP_?G_12?6?">#REF!</definedName>
    <definedName localSheetId="4" name="XDO_GROUP_?G_19?8?">#REF!</definedName>
    <definedName name="XDO_GROUP_?G_23?2?">#REF!</definedName>
    <definedName localSheetId="4" name="XDO_GROUP_?G_22?8?">#REF!</definedName>
    <definedName localSheetId="4" name="XDO_?YIELDS_DEBT_D?">#REF!</definedName>
    <definedName localSheetId="4" name="XDO_?RATING_INDUSTRY_EQU?1?">#REF!</definedName>
    <definedName name="XDO_?TX_GT_MARKET_VALUE_DEBT_ALL?3?">#REF!</definedName>
    <definedName name="XDO_?ISIN_FD?">#REF!</definedName>
    <definedName localSheetId="4" name="XDO_GROUP_?G_6?6?">#REF!</definedName>
    <definedName localSheetId="4" name="XDO_?TX_ST_PER_NET_ASST_EQU?4?">#REF!</definedName>
    <definedName name="XDO_?MD_HIDE_EQU_2?4?">#REF!</definedName>
    <definedName localSheetId="4" name="XDO_?TX_ST_MARKET_VALUE_TREP?">#REF!</definedName>
    <definedName localSheetId="4" name="XDO_?TX_ST_MARKET_VALUE_EQU_NON?11?">#REF!</definedName>
    <definedName name="XDO_?MARKET_VALUE_EQU_NON?">#REF!</definedName>
    <definedName name="XDO_?TX_PER_NET_DEBT_B_HDN?2?">#REF!</definedName>
    <definedName localSheetId="4" name="XDO_?ISIN_EQU?2?">#REF!</definedName>
    <definedName localSheetId="4" name="XDO_?ISIN_EQU_NON?">#REF!</definedName>
    <definedName localSheetId="4" name="XDO_?TX_ST_MARKET_VALUE_MM?">#REF!</definedName>
    <definedName localSheetId="4" name="XDO_?TX_PER_NET_DEBT_A_HDN?5?">#REF!</definedName>
    <definedName name="XDO_GROUP_?G_12?2?">#REF!</definedName>
    <definedName name="XDO_?TX_ST_MARKET_VALUE_EQU_NON?3?">#REF!</definedName>
    <definedName localSheetId="4" name="XDO_?TX_GT_MARKET_VALUE_MM?11?">#REF!</definedName>
    <definedName name="XDO_?TX_GT_MARKET_VALUE_DEBT_ALL?">#REF!</definedName>
    <definedName name="XDO_?MATURITY_DATE_TREP?2?">#REF!</definedName>
    <definedName localSheetId="4" name="XDO_?MARKET_VALUE_DRV?1?">#REF!</definedName>
    <definedName localSheetId="4" name="XDO_?MD_HIDE_EQU_3?">#REF!</definedName>
    <definedName localSheetId="4" name="XDO_?MD_HIDE_EQU_5?">#REF!</definedName>
    <definedName localSheetId="4" name="XDO_?TX_MKT_VAL_DEBT_C_HDN?">#REF!</definedName>
    <definedName localSheetId="4" name="XDO_?MD_HIDE_EQU_4?4?">#REF!</definedName>
    <definedName localSheetId="4" name="XDO_?MD_HIDE_EQU_4?3?">#REF!</definedName>
    <definedName name="XDO_?ISSUER_NAME_DEBT_B?">#REF!</definedName>
    <definedName name="XDO_?MARKET_VALUE_MM?">#REF!</definedName>
    <definedName localSheetId="4" name="XDO_?TX_PER_NET_EQU_HDN?1?">#REF!</definedName>
    <definedName localSheetId="4" name="XDO_?MATURITY_DATE_EQU?4?">#REF!</definedName>
    <definedName name="XDO_?TX_GT_PER_NET_ASST_DEBT_B?5?">#REF!</definedName>
    <definedName localSheetId="4" name="XDO_?TX_GT_MARKET_VALUE_EQU_ALL?4?">#REF!</definedName>
    <definedName localSheetId="4" name="XDO_?TX_GT_MARKET_VALUE_EQU_ALL?10?">#REF!</definedName>
    <definedName name="XDO_?TX_GT_PER_NET_ASST_DEBT_D?4?">#REF!</definedName>
    <definedName localSheetId="4" name="XDO_?TX_GT_MARKET_VALUE_DEBT_B?3?">#REF!</definedName>
    <definedName localSheetId="4" name="XDO_GROUP_?G_16?6?">#REF!</definedName>
    <definedName localSheetId="4" name="XDO_?ISIN_MM?">#REF!</definedName>
    <definedName name="XDO_?TX_ST_PER_NET_ASSET?">#REF!</definedName>
    <definedName name="XDO_?QUANTITY_FD?2?">#REF!</definedName>
    <definedName localSheetId="4" name="XDO_?TITLE_STAR?2?">#REF!</definedName>
    <definedName localSheetId="4" name="XDO_?TX_GT_PER_NET_ASST_MM?13?">#REF!</definedName>
    <definedName localSheetId="4" name="XDO_?MARKET_VALUE_DEBT_D?">#REF!</definedName>
    <definedName localSheetId="4" name="XDO_?NET_CURRENT_ASSET?3?">#REF!</definedName>
    <definedName localSheetId="4" name="XDO_GROUP_?G_20?">#REF!</definedName>
    <definedName localSheetId="4" name="XDO_?TX_GT_MARKET_VALUE_DEBT_B?16?">#REF!</definedName>
    <definedName localSheetId="4" name="XDO_?QUANTITY_DEBT_B?">#REF!</definedName>
  </definedNames>
  <calcPr/>
  <extLst>
    <ext uri="GoogleSheetsCustomDataVersion2">
      <go:sheetsCustomData xmlns:go="http://customooxmlschemas.google.com/" r:id="rId11" roundtripDataChecksum="mdBxixi+uBXW+ac62PU5i30lY9L7iLVZ/Fde52M70Ho="/>
    </ext>
  </extLst>
</workbook>
</file>

<file path=xl/sharedStrings.xml><?xml version="1.0" encoding="utf-8"?>
<sst xmlns="http://schemas.openxmlformats.org/spreadsheetml/2006/main" count="630" uniqueCount="247">
  <si>
    <t>Scheme - Groww Liquid Fund (formrly known as Indiabulls Liquid Fund)</t>
  </si>
  <si>
    <t>Benchmark - CRISIL Liquid Debt A-I Index</t>
  </si>
  <si>
    <t>Potential Risk Class (PRC)</t>
  </si>
  <si>
    <t>Scheme Risk-O-Meter</t>
  </si>
  <si>
    <t>Benchmark Risk-O-Meter</t>
  </si>
  <si>
    <t>PRC Level - BI</t>
  </si>
  <si>
    <t>IB02-Groww Liquid Fund</t>
  </si>
  <si>
    <t>Portfolio as on 15-NOV-2024</t>
  </si>
  <si>
    <t>ISIN</t>
  </si>
  <si>
    <t>Name of Instrument</t>
  </si>
  <si>
    <t>Rating/Industry</t>
  </si>
  <si>
    <t>Quantity</t>
  </si>
  <si>
    <t>Market Value (In Rs. lakh)</t>
  </si>
  <si>
    <t>% To Net Assets</t>
  </si>
  <si>
    <t>Maturity Date</t>
  </si>
  <si>
    <t>Put/Call Option</t>
  </si>
  <si>
    <t>Yield</t>
  </si>
  <si>
    <t>DEBT INSTRUMENTS</t>
  </si>
  <si>
    <t>(a) Listed / awaiting listing on Stock Exchanges</t>
  </si>
  <si>
    <t>NIL</t>
  </si>
  <si>
    <t>Sub Total</t>
  </si>
  <si>
    <t>(b) Privately placed / Unlisted</t>
  </si>
  <si>
    <t>(c) Securitized Debt Instruments</t>
  </si>
  <si>
    <t>(d) Government Securities / SDL</t>
  </si>
  <si>
    <t>Total</t>
  </si>
  <si>
    <t>MONEY MARKET INSTRUMENTS</t>
  </si>
  <si>
    <t>Treasury Bills</t>
  </si>
  <si>
    <t>IN002024X250</t>
  </si>
  <si>
    <t>91 Days Treasury Bill 12-Dec-2024</t>
  </si>
  <si>
    <t>SOVEREIGN</t>
  </si>
  <si>
    <t>12-DEC-2024</t>
  </si>
  <si>
    <t>6.32%</t>
  </si>
  <si>
    <t>IN002023Z406</t>
  </si>
  <si>
    <t>364 Days Treasury Bill 19-Dec-2024</t>
  </si>
  <si>
    <t>19-DEC-2024</t>
  </si>
  <si>
    <t>6.4%</t>
  </si>
  <si>
    <t>IN002024X235</t>
  </si>
  <si>
    <t>91 Days Treasury Bill 28-Nov-2024</t>
  </si>
  <si>
    <t>28-NOV-2024</t>
  </si>
  <si>
    <t>6.35%</t>
  </si>
  <si>
    <t>IN002024X284</t>
  </si>
  <si>
    <t>91 Days Treasury Bill 16-Jan-2025</t>
  </si>
  <si>
    <t>16-JAN-2025</t>
  </si>
  <si>
    <t>6.41%</t>
  </si>
  <si>
    <t>IN002024X276</t>
  </si>
  <si>
    <t>91 Days Treasury Bill 09-Jan-2025</t>
  </si>
  <si>
    <t>09-JAN-2025</t>
  </si>
  <si>
    <t>6.44%</t>
  </si>
  <si>
    <t>Commercial Papers</t>
  </si>
  <si>
    <t>INE763G14VO2</t>
  </si>
  <si>
    <t>ICICI Securities Limited 22-NOV-2024**</t>
  </si>
  <si>
    <t>CRISIL A1+</t>
  </si>
  <si>
    <t>22-NOV-2024</t>
  </si>
  <si>
    <t>7.22%</t>
  </si>
  <si>
    <t>INE891K14NL6</t>
  </si>
  <si>
    <t>Axis Finance Limited 20-JAN-2025**</t>
  </si>
  <si>
    <t>20-JAN-2025</t>
  </si>
  <si>
    <t>7.44%</t>
  </si>
  <si>
    <t>INE860H143P0</t>
  </si>
  <si>
    <t>Aditya Birla Finance Limited 24-JAN-2025**</t>
  </si>
  <si>
    <t>24-JAN-2025</t>
  </si>
  <si>
    <t>7.46%</t>
  </si>
  <si>
    <t>INE115A14EQ9</t>
  </si>
  <si>
    <t>LIC Housing Finance Limited 17-DEC-2024**</t>
  </si>
  <si>
    <t>17-DEC-2024</t>
  </si>
  <si>
    <t>7.1%</t>
  </si>
  <si>
    <t>INE957N14HS6</t>
  </si>
  <si>
    <t>Hero Fincorp Limited 13-DEC-2024**</t>
  </si>
  <si>
    <t>13-DEC-2024</t>
  </si>
  <si>
    <t>7.55%</t>
  </si>
  <si>
    <t>INE296A14YY9</t>
  </si>
  <si>
    <t>Bajaj Finance Limited 25-NOV-2024**</t>
  </si>
  <si>
    <t>25-NOV-2024</t>
  </si>
  <si>
    <t>7.23%</t>
  </si>
  <si>
    <t>INE514E14RV7</t>
  </si>
  <si>
    <t>EXIM Bank 06-DEC-2024**</t>
  </si>
  <si>
    <t>06-DEC-2024</t>
  </si>
  <si>
    <t>6.77%</t>
  </si>
  <si>
    <t>Certificate of Deposits</t>
  </si>
  <si>
    <t>INE556F16AM5</t>
  </si>
  <si>
    <t>SIDBI 11-DEC-2024**#</t>
  </si>
  <si>
    <t>CARE A1+</t>
  </si>
  <si>
    <t>11-DEC-2024</t>
  </si>
  <si>
    <t>6.8%</t>
  </si>
  <si>
    <t>INE028A16FO1</t>
  </si>
  <si>
    <t>Bank of Baroda 25-NOV-2024**#</t>
  </si>
  <si>
    <t>FITCH A1+</t>
  </si>
  <si>
    <t>INE040A16EH3</t>
  </si>
  <si>
    <t>HDFC Bank Limited 06-DEC-2024**#</t>
  </si>
  <si>
    <t>INE237A163V9</t>
  </si>
  <si>
    <t>Kotak Mahindra Bank Limited 14-JAN-2025**#</t>
  </si>
  <si>
    <t>14-JAN-2025</t>
  </si>
  <si>
    <t>7.14%</t>
  </si>
  <si>
    <t>INE238AD6637</t>
  </si>
  <si>
    <t>Axis Bank Limited 14-JAN-2025**#</t>
  </si>
  <si>
    <t>7.15%</t>
  </si>
  <si>
    <t>INE562A16NJ3</t>
  </si>
  <si>
    <t>Indian Bank 09-DEC-2024**#</t>
  </si>
  <si>
    <t>09-DEC-2024</t>
  </si>
  <si>
    <t>6.82%</t>
  </si>
  <si>
    <t>INE040A16EM3</t>
  </si>
  <si>
    <t>HDFC Bank Limited 03-FEB-2025**#</t>
  </si>
  <si>
    <t>03-FEB-2025</t>
  </si>
  <si>
    <t>INE028A16EU1</t>
  </si>
  <si>
    <t>Bank of Baroda 07-FEB-2025**#</t>
  </si>
  <si>
    <t>07-FEB-2025</t>
  </si>
  <si>
    <t>INE238AD6579</t>
  </si>
  <si>
    <t>Axis Bank Limited 29-NOV-2024**#</t>
  </si>
  <si>
    <t>29-NOV-2024</t>
  </si>
  <si>
    <t>INE090AD6105</t>
  </si>
  <si>
    <t>ICICI Bank Limited 06-DEC-2024**#</t>
  </si>
  <si>
    <t>ICRA A1+</t>
  </si>
  <si>
    <t>INE476A16XI7</t>
  </si>
  <si>
    <t>Canara Bank 16-JAN-2025**#</t>
  </si>
  <si>
    <t>FIXED DEPOSIT</t>
  </si>
  <si>
    <t>INHDFC281124</t>
  </si>
  <si>
    <t>HDFC Bank Limited</t>
  </si>
  <si>
    <t>Alternative Investment Fund Units</t>
  </si>
  <si>
    <t>INF0RQ622028</t>
  </si>
  <si>
    <t>SBI FUNDS MANAGEMENT PVT LMTD</t>
  </si>
  <si>
    <t>TREPS / Reverse Repo Investments / Corporate Debt Repo</t>
  </si>
  <si>
    <t>INTREP181124</t>
  </si>
  <si>
    <t>CCIL</t>
  </si>
  <si>
    <t>18-NOV-2024</t>
  </si>
  <si>
    <t>Triparty Repo/ Reverse Repo Instrument</t>
  </si>
  <si>
    <t>Reverse Repo 18-NOV-24</t>
  </si>
  <si>
    <t>Cash &amp; Cash Equivalents</t>
  </si>
  <si>
    <t>Net Receivable/Payable</t>
  </si>
  <si>
    <t>Grand Total</t>
  </si>
  <si>
    <t>**  Non Traded Security</t>
  </si>
  <si>
    <t># Unlisted Securities</t>
  </si>
  <si>
    <t>Scheme - Groww Dynamic Bond Fund (formerly known as INDIABULLS DYNAMIC BOND FUND)</t>
  </si>
  <si>
    <t>Benchmark - CRISIL Dynamic Bond A-III Index</t>
  </si>
  <si>
    <t>PRC Level - BIII</t>
  </si>
  <si>
    <t>IB05-Groww Dynamic Bond Fund</t>
  </si>
  <si>
    <t>Non Convertible Debentures / Bonds</t>
  </si>
  <si>
    <t>INE020B08AQ9</t>
  </si>
  <si>
    <t>7.7% REC Limited 10-DEC-2027**</t>
  </si>
  <si>
    <t>CRISIL AAA</t>
  </si>
  <si>
    <t>10-DEC-2027</t>
  </si>
  <si>
    <t>INE115A07QM6</t>
  </si>
  <si>
    <t>7.77% LIC Housing Finance Limited 11-AUG-2028**</t>
  </si>
  <si>
    <t>11-AUG-2028</t>
  </si>
  <si>
    <t>7.66%</t>
  </si>
  <si>
    <t>INE053F07BA5</t>
  </si>
  <si>
    <t>8.55% Indian Railway Finance Corporation Ltd 21-FEB-2029**</t>
  </si>
  <si>
    <t>21-FEB-2029</t>
  </si>
  <si>
    <t>7.27%</t>
  </si>
  <si>
    <t>INE556F08KM1</t>
  </si>
  <si>
    <t>7.79% SIDBI 14-MAY-2027**</t>
  </si>
  <si>
    <t>CARE AAA</t>
  </si>
  <si>
    <t>14-MAY-2027</t>
  </si>
  <si>
    <t>7.48%</t>
  </si>
  <si>
    <t>IN0020240035</t>
  </si>
  <si>
    <t>7.34% GOI - 22-Apr-2064</t>
  </si>
  <si>
    <t>22-APR-2064</t>
  </si>
  <si>
    <t>7.05%</t>
  </si>
  <si>
    <t>IN0020230051</t>
  </si>
  <si>
    <t>7.30% GOI - 19-JUN-2053</t>
  </si>
  <si>
    <t>19-JUN-2053</t>
  </si>
  <si>
    <t>7.03%</t>
  </si>
  <si>
    <t>IN0020240050</t>
  </si>
  <si>
    <t>7.04% GOI - 03-Jun-2029</t>
  </si>
  <si>
    <t>03-JUN-2029</t>
  </si>
  <si>
    <t>6.81%</t>
  </si>
  <si>
    <t>IN0020220037</t>
  </si>
  <si>
    <t>7.38% GOI MAT 20-Jun-2027</t>
  </si>
  <si>
    <t>20-JUN-2027</t>
  </si>
  <si>
    <t>6.74%</t>
  </si>
  <si>
    <t>INHDFC191124</t>
  </si>
  <si>
    <t>19-NOV-2024</t>
  </si>
  <si>
    <t>Scheme - Groww Short Duration Fund (formerly known as INDIABULLS SHORT TERM FUND)</t>
  </si>
  <si>
    <t>Benchmark - CRISIL Short Duration Debt A-II Index</t>
  </si>
  <si>
    <t>PRC Level - BII</t>
  </si>
  <si>
    <t>IB10-Groww Short Duration Fund</t>
  </si>
  <si>
    <t>INE134E08LX5</t>
  </si>
  <si>
    <t>7.59% Power Finance Corporation Limited 17-JAN-2028**</t>
  </si>
  <si>
    <t>17-JAN-2028</t>
  </si>
  <si>
    <t>7.42%</t>
  </si>
  <si>
    <t>INE377Y07490</t>
  </si>
  <si>
    <t>7.98% Bajaj Housing Finance Ltd 09-SEP-2026**</t>
  </si>
  <si>
    <t>09-SEP-2026</t>
  </si>
  <si>
    <t>7.73%</t>
  </si>
  <si>
    <t>INE296A07SI8</t>
  </si>
  <si>
    <t>7.9% Bajaj Finance Limited 13-APR-2028**</t>
  </si>
  <si>
    <t>13-APR-2028</t>
  </si>
  <si>
    <t>7.77%</t>
  </si>
  <si>
    <t>IN0020230101</t>
  </si>
  <si>
    <t>7.37% GOI - 23-OCT-2028</t>
  </si>
  <si>
    <t>23-OCT-2028</t>
  </si>
  <si>
    <t>IN1920170124</t>
  </si>
  <si>
    <t>7.69% Karnataka- SDL - 20-Dec-2027</t>
  </si>
  <si>
    <t>20-DEC-2027</t>
  </si>
  <si>
    <t>6.97%</t>
  </si>
  <si>
    <t>INHDFC181124</t>
  </si>
  <si>
    <t>Scheme - Groww Overnight Fund (formerly known as INDIABULLS OVERNIGHT FUND)</t>
  </si>
  <si>
    <t>Benchmark - CRISIL Liquid Overnight Index</t>
  </si>
  <si>
    <t>PRC Level - AI</t>
  </si>
  <si>
    <t>IB16-Groww Overnight Fund</t>
  </si>
  <si>
    <t>Scheme - GROWW NIFTY 1D Rate Liquid ETF</t>
  </si>
  <si>
    <t>Benchmark - Nifty 1D Rate Index</t>
  </si>
  <si>
    <t>IB24-GROWW NIFTY 1D Rate Liquid ETF</t>
  </si>
  <si>
    <t>Scheme Code</t>
  </si>
  <si>
    <t>Portfolio Name</t>
  </si>
  <si>
    <t>Portfolio Yield</t>
  </si>
  <si>
    <t xml:space="preserve">Macaulay duration </t>
  </si>
  <si>
    <t xml:space="preserve">Modified duration </t>
  </si>
  <si>
    <t>AVERAGE MAT</t>
  </si>
  <si>
    <t>IB02</t>
  </si>
  <si>
    <t>Groww Liquid Fund (Days)</t>
  </si>
  <si>
    <t>IB05</t>
  </si>
  <si>
    <t>Groww Dynamic Bond Fund</t>
  </si>
  <si>
    <t>IB10</t>
  </si>
  <si>
    <t>Groww Short Duration Fund</t>
  </si>
  <si>
    <t>IB16</t>
  </si>
  <si>
    <t>Groww Overnight Fund (Days)</t>
  </si>
  <si>
    <t>IB24</t>
  </si>
  <si>
    <t>GROWW NIFTY 1D Rate Liquid ETF (Days)</t>
  </si>
  <si>
    <t>Version</t>
  </si>
  <si>
    <t>ARU-dbdrv</t>
  </si>
  <si>
    <t>Extractor Version</t>
  </si>
  <si>
    <t>Template Code</t>
  </si>
  <si>
    <t>Template Type</t>
  </si>
  <si>
    <t>TYPE_EXCEL_TEMPLATE</t>
  </si>
  <si>
    <t>Preprocess XSLT File</t>
  </si>
  <si>
    <t>Last Modified Date</t>
  </si>
  <si>
    <t>Last Modified By</t>
  </si>
  <si>
    <t>Data Constraints:</t>
  </si>
  <si>
    <t>XDO_SHEET_?</t>
  </si>
  <si>
    <t>&lt;?.//G_1?&gt;</t>
  </si>
  <si>
    <t>XDO_SHEET_NAME_?</t>
  </si>
  <si>
    <t>&lt;?NPTF?&gt;</t>
  </si>
  <si>
    <t>XDO_SKIPROW_?ST_HIDE_EQU?</t>
  </si>
  <si>
    <t>&lt;xsl:if test="string-length(./ST_HIDE_EQU) != 0"&gt; &lt;xsl:value-of select="./ST_HIDE_EQU"/&gt; &lt;/xsl:if&gt;</t>
  </si>
  <si>
    <t>XDO_?MD_HIDE_EQU_1?</t>
  </si>
  <si>
    <t>XDO_?ST_HIDE_EQU?</t>
  </si>
  <si>
    <t>XDO_?MD_HIDE_EQU_2?</t>
  </si>
  <si>
    <t>XDO_?MD_HIDE_EQU_3?</t>
  </si>
  <si>
    <t>XDO_?MD_HIDE_EQU_4?</t>
  </si>
  <si>
    <t>XDO_?MD_HIDE_EQU_5?</t>
  </si>
  <si>
    <t>XDO_?MD_HIDE_EQU_6?</t>
  </si>
  <si>
    <t>XDO_SKIPROW_?MD_HIDE_EQU_1?</t>
  </si>
  <si>
    <t>XDO_SKIPROW_?MD_HIDE_EQU_2?</t>
  </si>
  <si>
    <t>XDO_SKIPROW_?MD_HIDE_EQU_3?</t>
  </si>
  <si>
    <t>XDO_SKIPROW_?MD_HIDE_EQU_4?</t>
  </si>
  <si>
    <t>XDO_SKIPROW_?MD_HIDE_EQU_5?</t>
  </si>
  <si>
    <t>XDO_SKIPROW_?MD_HIDE_EQU_6?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</si>
</sst>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\%"/>
    <numFmt numFmtId="165" formatCode="#,##0.00%"/>
    <numFmt numFmtId="166" formatCode="#,##0.00;\(#,##0.00\)"/>
    <numFmt numFmtId="167" formatCode="#,##0%"/>
  </numFmts>
  <fonts count="26">
    <font>
      <sz val="11.0"/>
      <color theme="1"/>
      <name val="Calibri"/>
      <scheme val="minor"/>
    </font>
    <font>
      <sz val="11.0"/>
      <color theme="1"/>
      <name val="Calibri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/>
    <font>
      <b/>
      <sz val="11.0"/>
      <color rgb="FF000000"/>
      <name val="Calibri"/>
    </font>
    <font>
      <sz val="10.0"/>
      <color rgb="FFFFFFFF"/>
      <name val="Tahoma"/>
    </font>
    <font>
      <sz val="10.0"/>
      <color rgb="FF000000"/>
      <name val="Tahoma"/>
    </font>
    <font>
      <b/>
      <sz val="10.0"/>
      <color rgb="FFFFFFFF"/>
      <name val="Arial"/>
    </font>
    <font>
      <b/>
      <sz val="10.0"/>
      <color theme="1"/>
      <name val="Tahoma"/>
    </font>
    <font>
      <sz val="10.0"/>
      <color theme="1"/>
      <name val="Tahoma"/>
    </font>
    <font>
      <b/>
      <sz val="10.0"/>
      <color rgb="FF000000"/>
      <name val="Tahoma"/>
    </font>
    <font>
      <sz val="10.0"/>
      <color rgb="FF000000"/>
      <name val="Calibri"/>
    </font>
    <font>
      <b/>
      <sz val="10.0"/>
      <color rgb="FF003366"/>
      <name val="Tahoma"/>
    </font>
    <font>
      <b/>
      <sz val="9.0"/>
      <color theme="1"/>
      <name val="Arial"/>
    </font>
    <font>
      <b/>
      <u/>
      <sz val="11.0"/>
      <color theme="1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1.0"/>
      <color theme="0"/>
      <name val="Calibri"/>
    </font>
    <font>
      <b/>
      <sz val="10.0"/>
      <color theme="1"/>
      <name val="Times New Roman"/>
    </font>
    <font>
      <sz val="10.0"/>
      <color theme="1"/>
      <name val="Times New Roman"/>
    </font>
    <font>
      <sz val="11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4BD97"/>
        <bgColor rgb="FFC4BD97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1" fillId="2" fontId="2" numFmtId="0" xfId="0" applyAlignment="1" applyBorder="1" applyFill="1" applyFont="1">
      <alignment horizontal="center" shrinkToFit="0" vertical="center" wrapText="1"/>
    </xf>
    <xf borderId="0" fillId="0" fontId="1" numFmtId="0" xfId="0" applyFont="1"/>
    <xf borderId="1" fillId="2" fontId="3" numFmtId="0" xfId="0" applyAlignment="1" applyBorder="1" applyFont="1">
      <alignment horizontal="center" shrinkToFit="0" vertical="center" wrapText="0"/>
    </xf>
    <xf borderId="2" fillId="2" fontId="4" numFmtId="0" xfId="0" applyAlignment="1" applyBorder="1" applyFont="1">
      <alignment horizontal="center" shrinkToFit="0" vertical="center" wrapText="0"/>
    </xf>
    <xf borderId="3" fillId="0" fontId="5" numFmtId="0" xfId="0" applyBorder="1" applyFont="1"/>
    <xf borderId="4" fillId="0" fontId="5" numFmtId="0" xfId="0" applyBorder="1" applyFont="1"/>
    <xf borderId="0" fillId="0" fontId="1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1"/>
    </xf>
    <xf borderId="1" fillId="2" fontId="1" numFmtId="0" xfId="0" applyAlignment="1" applyBorder="1" applyFon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0" fillId="0" fontId="6" numFmtId="0" xfId="0" applyAlignment="1" applyFont="1">
      <alignment horizontal="center" shrinkToFit="0" vertical="bottom" wrapText="1"/>
    </xf>
    <xf borderId="2" fillId="4" fontId="7" numFmtId="0" xfId="0" applyAlignment="1" applyBorder="1" applyFill="1" applyFont="1">
      <alignment horizontal="center" shrinkToFit="0" vertical="bottom" wrapText="1"/>
    </xf>
    <xf borderId="5" fillId="0" fontId="8" numFmtId="0" xfId="0" applyAlignment="1" applyBorder="1" applyFont="1">
      <alignment horizontal="center" shrinkToFit="0" vertical="center" wrapText="0"/>
    </xf>
    <xf borderId="5" fillId="0" fontId="5" numFmtId="0" xfId="0" applyBorder="1" applyFont="1"/>
    <xf borderId="6" fillId="4" fontId="9" numFmtId="49" xfId="0" applyAlignment="1" applyBorder="1" applyFont="1" applyNumberFormat="1">
      <alignment horizontal="center" shrinkToFit="0" vertical="center" wrapText="1"/>
    </xf>
    <xf borderId="6" fillId="4" fontId="9" numFmtId="49" xfId="0" applyAlignment="1" applyBorder="1" applyFont="1" applyNumberFormat="1">
      <alignment horizontal="left" shrinkToFit="0" vertical="center" wrapText="0"/>
    </xf>
    <xf borderId="6" fillId="4" fontId="9" numFmtId="49" xfId="0" applyAlignment="1" applyBorder="1" applyFont="1" applyNumberFormat="1">
      <alignment horizontal="left" shrinkToFit="0" vertical="center" wrapText="1"/>
    </xf>
    <xf borderId="6" fillId="4" fontId="9" numFmtId="3" xfId="0" applyAlignment="1" applyBorder="1" applyFont="1" applyNumberFormat="1">
      <alignment horizontal="right" shrinkToFit="0" vertical="center" wrapText="1"/>
    </xf>
    <xf borderId="6" fillId="4" fontId="9" numFmtId="4" xfId="0" applyAlignment="1" applyBorder="1" applyFont="1" applyNumberFormat="1">
      <alignment horizontal="right" shrinkToFit="0" vertical="center" wrapText="1"/>
    </xf>
    <xf borderId="6" fillId="0" fontId="8" numFmtId="0" xfId="0" applyAlignment="1" applyBorder="1" applyFont="1">
      <alignment shrinkToFit="0" vertical="bottom" wrapText="0"/>
    </xf>
    <xf borderId="6" fillId="0" fontId="10" numFmtId="0" xfId="0" applyAlignment="1" applyBorder="1" applyFont="1">
      <alignment horizontal="left" shrinkToFit="0" vertical="top" wrapText="0"/>
    </xf>
    <xf borderId="6" fillId="0" fontId="8" numFmtId="164" xfId="0" applyAlignment="1" applyBorder="1" applyFont="1" applyNumberFormat="1">
      <alignment shrinkToFit="0" vertical="bottom" wrapText="0"/>
    </xf>
    <xf borderId="6" fillId="0" fontId="8" numFmtId="0" xfId="0" applyAlignment="1" applyBorder="1" applyFont="1">
      <alignment horizontal="right" shrinkToFit="0" vertical="bottom" wrapText="0"/>
    </xf>
    <xf borderId="6" fillId="0" fontId="11" numFmtId="0" xfId="0" applyAlignment="1" applyBorder="1" applyFont="1">
      <alignment horizontal="right" shrinkToFit="0" vertical="top" wrapText="0"/>
    </xf>
    <xf borderId="6" fillId="0" fontId="11" numFmtId="0" xfId="0" applyAlignment="1" applyBorder="1" applyFont="1">
      <alignment horizontal="left" shrinkToFit="0" vertical="top" wrapText="0"/>
    </xf>
    <xf borderId="6" fillId="0" fontId="11" numFmtId="4" xfId="0" applyAlignment="1" applyBorder="1" applyFont="1" applyNumberFormat="1">
      <alignment horizontal="left" shrinkToFit="0" vertical="top" wrapText="0"/>
    </xf>
    <xf borderId="6" fillId="0" fontId="10" numFmtId="4" xfId="0" applyAlignment="1" applyBorder="1" applyFont="1" applyNumberFormat="1">
      <alignment horizontal="right" shrinkToFit="0" vertical="top" wrapText="0"/>
    </xf>
    <xf borderId="6" fillId="0" fontId="10" numFmtId="164" xfId="0" applyAlignment="1" applyBorder="1" applyFont="1" applyNumberFormat="1">
      <alignment horizontal="right" shrinkToFit="0" vertical="top" wrapText="0"/>
    </xf>
    <xf borderId="6" fillId="0" fontId="8" numFmtId="4" xfId="0" applyAlignment="1" applyBorder="1" applyFont="1" applyNumberFormat="1">
      <alignment shrinkToFit="0" vertical="bottom" wrapText="0"/>
    </xf>
    <xf borderId="6" fillId="0" fontId="10" numFmtId="165" xfId="0" applyAlignment="1" applyBorder="1" applyFont="1" applyNumberFormat="1">
      <alignment horizontal="right" shrinkToFit="0" vertical="top" wrapText="0"/>
    </xf>
    <xf borderId="6" fillId="0" fontId="11" numFmtId="165" xfId="0" applyAlignment="1" applyBorder="1" applyFont="1" applyNumberFormat="1">
      <alignment horizontal="right" shrinkToFit="0" vertical="top" wrapText="0"/>
    </xf>
    <xf borderId="6" fillId="0" fontId="12" numFmtId="0" xfId="0" applyAlignment="1" applyBorder="1" applyFont="1">
      <alignment shrinkToFit="0" vertical="bottom" wrapText="0"/>
    </xf>
    <xf borderId="6" fillId="0" fontId="12" numFmtId="4" xfId="0" applyAlignment="1" applyBorder="1" applyFont="1" applyNumberFormat="1">
      <alignment shrinkToFit="0" vertical="bottom" wrapText="0"/>
    </xf>
    <xf borderId="6" fillId="0" fontId="12" numFmtId="4" xfId="0" applyAlignment="1" applyBorder="1" applyFont="1" applyNumberFormat="1">
      <alignment horizontal="right" shrinkToFit="0" vertical="bottom" wrapText="0"/>
    </xf>
    <xf borderId="6" fillId="0" fontId="11" numFmtId="0" xfId="0" applyAlignment="1" applyBorder="1" applyFont="1">
      <alignment horizontal="left" shrinkToFit="0" vertical="top" wrapText="1"/>
    </xf>
    <xf borderId="6" fillId="0" fontId="11" numFmtId="0" xfId="0" applyAlignment="1" applyBorder="1" applyFont="1">
      <alignment horizontal="right" shrinkToFit="0" vertical="top" wrapText="1"/>
    </xf>
    <xf borderId="6" fillId="0" fontId="11" numFmtId="165" xfId="0" applyAlignment="1" applyBorder="1" applyFont="1" applyNumberFormat="1">
      <alignment horizontal="right" shrinkToFit="0" vertical="top" wrapText="1"/>
    </xf>
    <xf borderId="6" fillId="0" fontId="11" numFmtId="165" xfId="0" applyAlignment="1" applyBorder="1" applyFont="1" applyNumberFormat="1">
      <alignment horizontal="right" shrinkToFit="0" vertical="bottom" wrapText="0"/>
    </xf>
    <xf borderId="6" fillId="0" fontId="10" numFmtId="165" xfId="0" applyAlignment="1" applyBorder="1" applyFont="1" applyNumberFormat="1">
      <alignment horizontal="right" shrinkToFit="0" vertical="bottom" wrapText="0"/>
    </xf>
    <xf borderId="6" fillId="0" fontId="10" numFmtId="0" xfId="0" applyAlignment="1" applyBorder="1" applyFont="1">
      <alignment horizontal="left" shrinkToFit="0" vertical="top" wrapText="1"/>
    </xf>
    <xf borderId="6" fillId="0" fontId="11" numFmtId="166" xfId="0" applyAlignment="1" applyBorder="1" applyFont="1" applyNumberFormat="1">
      <alignment horizontal="right" shrinkToFit="0" vertical="top" wrapText="1"/>
    </xf>
    <xf borderId="6" fillId="0" fontId="11" numFmtId="164" xfId="0" applyAlignment="1" applyBorder="1" applyFont="1" applyNumberFormat="1">
      <alignment horizontal="right" shrinkToFit="0" vertical="top" wrapText="1"/>
    </xf>
    <xf borderId="6" fillId="0" fontId="12" numFmtId="4" xfId="0" applyAlignment="1" applyBorder="1" applyFont="1" applyNumberFormat="1">
      <alignment horizontal="right" shrinkToFit="0" vertical="top" wrapText="0"/>
    </xf>
    <xf borderId="6" fillId="0" fontId="11" numFmtId="4" xfId="0" applyAlignment="1" applyBorder="1" applyFont="1" applyNumberFormat="1">
      <alignment horizontal="right" shrinkToFit="0" vertical="top" wrapText="0"/>
    </xf>
    <xf borderId="6" fillId="0" fontId="13" numFmtId="0" xfId="0" applyAlignment="1" applyBorder="1" applyFont="1">
      <alignment shrinkToFit="0" vertical="bottom" wrapText="0"/>
    </xf>
    <xf borderId="6" fillId="0" fontId="13" numFmtId="4" xfId="0" applyAlignment="1" applyBorder="1" applyFont="1" applyNumberFormat="1">
      <alignment shrinkToFit="0" vertical="bottom" wrapText="0"/>
    </xf>
    <xf borderId="6" fillId="0" fontId="13" numFmtId="10" xfId="0" applyAlignment="1" applyBorder="1" applyFont="1" applyNumberFormat="1">
      <alignment horizontal="right" shrinkToFit="0" vertical="bottom" wrapText="0"/>
    </xf>
    <xf borderId="6" fillId="0" fontId="13" numFmtId="10" xfId="0" applyAlignment="1" applyBorder="1" applyFont="1" applyNumberFormat="1">
      <alignment shrinkToFit="0" vertical="bottom" wrapText="0"/>
    </xf>
    <xf borderId="6" fillId="0" fontId="10" numFmtId="0" xfId="0" applyAlignment="1" applyBorder="1" applyFont="1">
      <alignment shrinkToFit="0" vertical="bottom" wrapText="1"/>
    </xf>
    <xf borderId="6" fillId="0" fontId="11" numFmtId="0" xfId="0" applyAlignment="1" applyBorder="1" applyFont="1">
      <alignment shrinkToFit="0" vertical="bottom" wrapText="1"/>
    </xf>
    <xf borderId="6" fillId="0" fontId="11" numFmtId="167" xfId="0" applyAlignment="1" applyBorder="1" applyFont="1" applyNumberFormat="1">
      <alignment horizontal="right" shrinkToFit="0" vertical="top" wrapText="0"/>
    </xf>
    <xf borderId="6" fillId="0" fontId="10" numFmtId="167" xfId="0" applyAlignment="1" applyBorder="1" applyFont="1" applyNumberFormat="1">
      <alignment horizontal="right" shrinkToFit="0" vertical="top" wrapText="0"/>
    </xf>
    <xf borderId="6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horizontal="right" shrinkToFit="0" vertical="bottom" wrapText="0"/>
    </xf>
    <xf borderId="0" fillId="0" fontId="14" numFmtId="0" xfId="0" applyAlignment="1" applyFont="1">
      <alignment shrinkToFit="0" vertical="bottom" wrapText="0"/>
    </xf>
    <xf borderId="0" fillId="0" fontId="15" numFmtId="0" xfId="0" applyAlignment="1" applyFont="1">
      <alignment horizontal="left" shrinkToFit="0" vertical="top" wrapText="0"/>
    </xf>
    <xf borderId="0" fillId="0" fontId="10" numFmtId="0" xfId="0" applyAlignment="1" applyFont="1">
      <alignment shrinkToFit="0" vertical="bottom" wrapText="0"/>
    </xf>
    <xf borderId="2" fillId="2" fontId="16" numFmtId="0" xfId="0" applyAlignment="1" applyBorder="1" applyFont="1">
      <alignment horizontal="center" shrinkToFit="0" vertical="center" wrapText="1"/>
    </xf>
    <xf borderId="1" fillId="2" fontId="17" numFmtId="0" xfId="0" applyAlignment="1" applyBorder="1" applyFont="1">
      <alignment shrinkToFit="0" vertical="bottom" wrapText="0"/>
    </xf>
    <xf borderId="2" fillId="2" fontId="18" numFmtId="0" xfId="0" applyAlignment="1" applyBorder="1" applyFont="1">
      <alignment horizontal="right" shrinkToFit="0" vertical="center" wrapText="1"/>
    </xf>
    <xf borderId="0" fillId="0" fontId="1" numFmtId="0" xfId="0" applyAlignment="1" applyFont="1">
      <alignment horizontal="left" shrinkToFit="0" vertical="bottom" wrapText="0"/>
    </xf>
    <xf borderId="1" fillId="2" fontId="19" numFmtId="0" xfId="0" applyAlignment="1" applyBorder="1" applyFont="1">
      <alignment horizontal="center" shrinkToFit="0" vertical="top" wrapText="1"/>
    </xf>
    <xf borderId="1" fillId="2" fontId="20" numFmtId="0" xfId="0" applyAlignment="1" applyBorder="1" applyFont="1">
      <alignment shrinkToFit="0" vertical="center" wrapText="1"/>
    </xf>
    <xf borderId="1" fillId="2" fontId="21" numFmtId="0" xfId="0" applyAlignment="1" applyBorder="1" applyFont="1">
      <alignment shrinkToFit="0" vertical="center" wrapText="0"/>
    </xf>
    <xf borderId="1" fillId="2" fontId="1" numFmtId="0" xfId="0" applyAlignment="1" applyBorder="1" applyFont="1">
      <alignment horizontal="center" shrinkToFit="0" vertical="bottom" wrapText="0"/>
    </xf>
    <xf borderId="7" fillId="5" fontId="22" numFmtId="0" xfId="0" applyAlignment="1" applyBorder="1" applyFill="1" applyFont="1">
      <alignment shrinkToFit="0" vertical="bottom" wrapText="0"/>
    </xf>
    <xf borderId="8" fillId="6" fontId="22" numFmtId="14" xfId="0" applyAlignment="1" applyBorder="1" applyFill="1" applyFont="1" applyNumberFormat="1">
      <alignment horizontal="center" shrinkToFit="0" vertical="bottom" wrapText="0"/>
    </xf>
    <xf borderId="8" fillId="7" fontId="22" numFmtId="14" xfId="0" applyAlignment="1" applyBorder="1" applyFill="1" applyFont="1" applyNumberFormat="1">
      <alignment horizontal="center" shrinkToFit="0" vertical="bottom" wrapText="1"/>
    </xf>
    <xf borderId="8" fillId="7" fontId="22" numFmtId="0" xfId="0" applyAlignment="1" applyBorder="1" applyFont="1">
      <alignment horizontal="center" shrinkToFit="0" vertical="bottom" wrapText="1"/>
    </xf>
    <xf borderId="7" fillId="6" fontId="22" numFmtId="0" xfId="0" applyAlignment="1" applyBorder="1" applyFont="1">
      <alignment shrinkToFit="0" vertical="bottom" wrapText="0"/>
    </xf>
    <xf borderId="6" fillId="0" fontId="1" numFmtId="4" xfId="0" applyAlignment="1" applyBorder="1" applyFont="1" applyNumberFormat="1">
      <alignment shrinkToFit="0" vertical="bottom" wrapText="0"/>
    </xf>
    <xf borderId="6" fillId="8" fontId="23" numFmtId="0" xfId="0" applyAlignment="1" applyBorder="1" applyFill="1" applyFont="1">
      <alignment shrinkToFit="0" vertical="bottom" wrapText="0"/>
    </xf>
    <xf borderId="6" fillId="8" fontId="24" numFmtId="0" xfId="0" applyAlignment="1" applyBorder="1" applyFont="1">
      <alignment shrinkToFit="0" vertical="bottom" wrapText="0"/>
    </xf>
    <xf borderId="6" fillId="8" fontId="24" numFmtId="0" xfId="0" applyAlignment="1" applyBorder="1" applyFont="1">
      <alignment shrinkToFit="0" vertical="bottom" wrapText="1"/>
    </xf>
    <xf borderId="6" fillId="8" fontId="24" numFmtId="15" xfId="0" applyAlignment="1" applyBorder="1" applyFont="1" applyNumberFormat="1">
      <alignment horizontal="left" shrinkToFit="0" vertical="bottom" wrapText="0"/>
    </xf>
    <xf borderId="0" fillId="0" fontId="23" numFmtId="0" xfId="0" applyAlignment="1" applyFont="1">
      <alignment shrinkToFit="0" vertical="bottom" wrapText="0"/>
    </xf>
    <xf borderId="0" fillId="0" fontId="24" numFmtId="0" xfId="0" applyAlignment="1" applyFont="1">
      <alignment shrinkToFit="0" vertical="bottom" wrapText="0"/>
    </xf>
    <xf borderId="6" fillId="8" fontId="23" numFmtId="0" xfId="0" applyAlignment="1" applyBorder="1" applyFont="1">
      <alignment shrinkToFit="0" vertical="top" wrapText="0"/>
    </xf>
    <xf borderId="6" fillId="0" fontId="1" numFmtId="0" xfId="0" applyAlignment="1" applyBorder="1" applyFont="1">
      <alignment horizontal="left" shrinkToFit="0" vertical="top" wrapText="1"/>
    </xf>
    <xf borderId="1" fillId="9" fontId="1" numFmtId="0" xfId="0" applyAlignment="1" applyBorder="1" applyFill="1" applyFont="1">
      <alignment shrinkToFit="0" vertical="bottom" wrapText="0"/>
    </xf>
    <xf borderId="1" fillId="9" fontId="1" numFmtId="0" xfId="0" applyAlignment="1" applyBorder="1" applyFont="1">
      <alignment shrinkToFit="0" vertical="bottom" wrapText="1"/>
    </xf>
    <xf borderId="6" fillId="0" fontId="1" numFmtId="0" xfId="0" applyAlignment="1" applyBorder="1" applyFont="1">
      <alignment horizontal="left" shrinkToFit="0" vertical="top" wrapText="0"/>
    </xf>
    <xf borderId="0" fillId="0" fontId="25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6.jpg"/><Relationship Id="rId2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4.png"/><Relationship Id="rId3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7.jpg"/><Relationship Id="rId2" Type="http://schemas.openxmlformats.org/officeDocument/2006/relationships/image" Target="../media/image8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7.jpg"/><Relationship Id="rId2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1019175</xdr:colOff>
      <xdr:row>2</xdr:row>
      <xdr:rowOff>133350</xdr:rowOff>
    </xdr:from>
    <xdr:ext cx="3276600" cy="2238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876300</xdr:colOff>
      <xdr:row>2</xdr:row>
      <xdr:rowOff>95250</xdr:rowOff>
    </xdr:from>
    <xdr:ext cx="3009900" cy="2276475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295275</xdr:colOff>
      <xdr:row>2</xdr:row>
      <xdr:rowOff>133350</xdr:rowOff>
    </xdr:from>
    <xdr:ext cx="3276600" cy="22383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1257300</xdr:colOff>
      <xdr:row>2</xdr:row>
      <xdr:rowOff>114300</xdr:rowOff>
    </xdr:from>
    <xdr:ext cx="3057525" cy="2295525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752475</xdr:colOff>
      <xdr:row>2</xdr:row>
      <xdr:rowOff>171450</xdr:rowOff>
    </xdr:from>
    <xdr:ext cx="2819400" cy="188595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609600</xdr:colOff>
      <xdr:row>3</xdr:row>
      <xdr:rowOff>19050</xdr:rowOff>
    </xdr:from>
    <xdr:ext cx="2943225" cy="2209800"/>
    <xdr:pic>
      <xdr:nvPicPr>
        <xdr:cNvPr id="0" name="image6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514350</xdr:colOff>
      <xdr:row>3</xdr:row>
      <xdr:rowOff>0</xdr:rowOff>
    </xdr:from>
    <xdr:ext cx="3143250" cy="185737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1247775</xdr:colOff>
      <xdr:row>2</xdr:row>
      <xdr:rowOff>152400</xdr:rowOff>
    </xdr:from>
    <xdr:ext cx="3219450" cy="22002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676275</xdr:colOff>
      <xdr:row>3</xdr:row>
      <xdr:rowOff>76200</xdr:rowOff>
    </xdr:from>
    <xdr:ext cx="3133725" cy="2114550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1190625</xdr:colOff>
      <xdr:row>2</xdr:row>
      <xdr:rowOff>114300</xdr:rowOff>
    </xdr:from>
    <xdr:ext cx="2828925" cy="2133600"/>
    <xdr:pic>
      <xdr:nvPicPr>
        <xdr:cNvPr id="0" name="image7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704850</xdr:colOff>
      <xdr:row>3</xdr:row>
      <xdr:rowOff>38100</xdr:rowOff>
    </xdr:from>
    <xdr:ext cx="3286125" cy="2038350"/>
    <xdr:pic>
      <xdr:nvPicPr>
        <xdr:cNvPr id="0" name="image7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9525</xdr:colOff>
      <xdr:row>2</xdr:row>
      <xdr:rowOff>161925</xdr:rowOff>
    </xdr:from>
    <xdr:ext cx="2886075" cy="1924050"/>
    <xdr:pic>
      <xdr:nvPicPr>
        <xdr:cNvPr id="0" name="image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3</xdr:row>
      <xdr:rowOff>152400</xdr:rowOff>
    </xdr:from>
    <xdr:ext cx="2428875" cy="1628775"/>
    <xdr:pic>
      <xdr:nvPicPr>
        <xdr:cNvPr id="0" name="image7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</xdr:row>
      <xdr:rowOff>76200</xdr:rowOff>
    </xdr:from>
    <xdr:ext cx="2428875" cy="1638300"/>
    <xdr:pic>
      <xdr:nvPicPr>
        <xdr:cNvPr id="0" name="image7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47625</xdr:colOff>
      <xdr:row>3</xdr:row>
      <xdr:rowOff>95250</xdr:rowOff>
    </xdr:from>
    <xdr:ext cx="2495550" cy="1438275"/>
    <xdr:pic>
      <xdr:nvPicPr>
        <xdr:cNvPr id="0" name="image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86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0</v>
      </c>
      <c r="C1" s="3"/>
      <c r="D1" s="4" t="s">
        <v>1</v>
      </c>
      <c r="E1" s="3"/>
      <c r="F1" s="5" t="s">
        <v>2</v>
      </c>
      <c r="G1" s="6"/>
      <c r="H1" s="6"/>
      <c r="I1" s="7"/>
      <c r="K1" s="8"/>
    </row>
    <row r="2" ht="14.25" customHeight="1">
      <c r="A2" s="1"/>
      <c r="B2" s="4" t="s">
        <v>3</v>
      </c>
      <c r="C2" s="3"/>
      <c r="D2" s="4" t="s">
        <v>4</v>
      </c>
      <c r="E2" s="3"/>
      <c r="F2" s="5" t="s">
        <v>5</v>
      </c>
      <c r="G2" s="6"/>
      <c r="H2" s="6"/>
      <c r="I2" s="7"/>
      <c r="K2" s="8"/>
    </row>
    <row r="3" ht="14.25" customHeight="1">
      <c r="A3" s="9"/>
      <c r="B3" s="10"/>
      <c r="C3" s="3"/>
      <c r="D3" s="10"/>
      <c r="E3" s="3"/>
      <c r="F3" s="3"/>
      <c r="G3" s="3"/>
      <c r="H3" s="3"/>
      <c r="I3" s="3"/>
      <c r="K3" s="8"/>
    </row>
    <row r="4" ht="32.25" customHeight="1">
      <c r="A4" s="3"/>
      <c r="B4" s="3"/>
      <c r="C4" s="3"/>
      <c r="D4" s="3"/>
      <c r="E4" s="3"/>
      <c r="F4" s="3"/>
      <c r="H4" s="3"/>
      <c r="I4" s="3"/>
      <c r="J4" s="11"/>
      <c r="K4" s="11"/>
      <c r="L4" s="11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8"/>
    </row>
    <row r="6" ht="14.25" customHeight="1">
      <c r="A6" s="12"/>
      <c r="K6" s="8"/>
    </row>
    <row r="7" ht="14.25" customHeight="1">
      <c r="A7" s="12"/>
      <c r="K7" s="8"/>
    </row>
    <row r="8" ht="14.25" customHeight="1">
      <c r="A8" s="12"/>
      <c r="K8" s="8"/>
    </row>
    <row r="9" ht="14.25" customHeight="1">
      <c r="K9" s="8"/>
    </row>
    <row r="10" ht="14.25" customHeight="1">
      <c r="K10" s="8"/>
    </row>
    <row r="11" ht="14.25" customHeight="1">
      <c r="K11" s="8"/>
    </row>
    <row r="12" ht="14.25" customHeight="1">
      <c r="K12" s="8"/>
    </row>
    <row r="13" ht="14.25" customHeight="1">
      <c r="K13" s="8"/>
    </row>
    <row r="14" ht="14.25" customHeight="1">
      <c r="K14" s="8"/>
    </row>
    <row r="15" ht="14.25" customHeight="1">
      <c r="A15" s="13" t="s">
        <v>6</v>
      </c>
      <c r="B15" s="6"/>
      <c r="C15" s="6"/>
      <c r="D15" s="6"/>
      <c r="E15" s="6"/>
      <c r="F15" s="6"/>
      <c r="G15" s="6"/>
      <c r="H15" s="6"/>
      <c r="I15" s="7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14" t="s">
        <v>7</v>
      </c>
      <c r="B16" s="15"/>
      <c r="C16" s="15"/>
      <c r="D16" s="15"/>
      <c r="E16" s="15"/>
      <c r="F16" s="15"/>
      <c r="G16" s="15"/>
      <c r="H16" s="15"/>
      <c r="I16" s="1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32.25" customHeight="1">
      <c r="A17" s="16" t="s">
        <v>8</v>
      </c>
      <c r="B17" s="17" t="s">
        <v>9</v>
      </c>
      <c r="C17" s="18" t="s">
        <v>10</v>
      </c>
      <c r="D17" s="16" t="s">
        <v>11</v>
      </c>
      <c r="E17" s="19" t="s">
        <v>12</v>
      </c>
      <c r="F17" s="20" t="s">
        <v>13</v>
      </c>
      <c r="G17" s="20" t="s">
        <v>14</v>
      </c>
      <c r="H17" s="20" t="s">
        <v>15</v>
      </c>
      <c r="I17" s="16" t="s">
        <v>16</v>
      </c>
      <c r="J17" s="11"/>
      <c r="K17" s="11"/>
      <c r="L17" s="1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21"/>
      <c r="B18" s="22" t="s">
        <v>17</v>
      </c>
      <c r="C18" s="21"/>
      <c r="D18" s="21"/>
      <c r="E18" s="21"/>
      <c r="F18" s="23"/>
      <c r="G18" s="24"/>
      <c r="H18" s="21"/>
      <c r="I18" s="2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26"/>
      <c r="B19" s="22" t="s">
        <v>18</v>
      </c>
      <c r="C19" s="26"/>
      <c r="D19" s="27"/>
      <c r="E19" s="28" t="s">
        <v>19</v>
      </c>
      <c r="F19" s="29" t="s">
        <v>19</v>
      </c>
      <c r="G19" s="25"/>
      <c r="H19" s="26"/>
      <c r="I19" s="2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21"/>
      <c r="B20" s="22" t="s">
        <v>20</v>
      </c>
      <c r="C20" s="21"/>
      <c r="D20" s="30"/>
      <c r="E20" s="28" t="s">
        <v>19</v>
      </c>
      <c r="F20" s="31" t="s">
        <v>19</v>
      </c>
      <c r="G20" s="32"/>
      <c r="H20" s="31"/>
      <c r="I20" s="2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33"/>
      <c r="B21" s="22" t="s">
        <v>21</v>
      </c>
      <c r="C21" s="33"/>
      <c r="D21" s="34"/>
      <c r="E21" s="35" t="s">
        <v>19</v>
      </c>
      <c r="F21" s="35" t="s">
        <v>19</v>
      </c>
      <c r="G21" s="32"/>
      <c r="H21" s="31"/>
      <c r="I21" s="2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6"/>
      <c r="B22" s="22" t="s">
        <v>20</v>
      </c>
      <c r="C22" s="36"/>
      <c r="D22" s="36"/>
      <c r="E22" s="28" t="s">
        <v>19</v>
      </c>
      <c r="F22" s="31" t="s">
        <v>19</v>
      </c>
      <c r="G22" s="37"/>
      <c r="H22" s="36"/>
      <c r="I22" s="2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6"/>
      <c r="B23" s="22" t="s">
        <v>22</v>
      </c>
      <c r="C23" s="36"/>
      <c r="D23" s="37"/>
      <c r="E23" s="35" t="s">
        <v>19</v>
      </c>
      <c r="F23" s="35" t="s">
        <v>19</v>
      </c>
      <c r="G23" s="38"/>
      <c r="H23" s="38"/>
      <c r="I23" s="2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3"/>
      <c r="B24" s="22" t="s">
        <v>20</v>
      </c>
      <c r="C24" s="33"/>
      <c r="D24" s="34"/>
      <c r="E24" s="28" t="s">
        <v>19</v>
      </c>
      <c r="F24" s="31" t="s">
        <v>19</v>
      </c>
      <c r="G24" s="39"/>
      <c r="H24" s="40"/>
      <c r="I24" s="2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3"/>
      <c r="B25" s="22" t="s">
        <v>23</v>
      </c>
      <c r="C25" s="33"/>
      <c r="D25" s="34"/>
      <c r="E25" s="35" t="s">
        <v>19</v>
      </c>
      <c r="F25" s="35" t="s">
        <v>19</v>
      </c>
      <c r="G25" s="39"/>
      <c r="H25" s="40"/>
      <c r="I25" s="2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3"/>
      <c r="B26" s="22" t="s">
        <v>20</v>
      </c>
      <c r="C26" s="33"/>
      <c r="D26" s="34"/>
      <c r="E26" s="28" t="s">
        <v>19</v>
      </c>
      <c r="F26" s="31" t="s">
        <v>19</v>
      </c>
      <c r="G26" s="32"/>
      <c r="H26" s="31"/>
      <c r="I26" s="2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3"/>
      <c r="B27" s="41" t="s">
        <v>24</v>
      </c>
      <c r="C27" s="33"/>
      <c r="D27" s="34"/>
      <c r="E27" s="28" t="s">
        <v>19</v>
      </c>
      <c r="F27" s="31" t="s">
        <v>19</v>
      </c>
      <c r="G27" s="32"/>
      <c r="H27" s="31"/>
      <c r="I27" s="2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6"/>
      <c r="B28" s="36"/>
      <c r="C28" s="36"/>
      <c r="D28" s="42"/>
      <c r="E28" s="42"/>
      <c r="F28" s="43"/>
      <c r="G28" s="38"/>
      <c r="H28" s="38"/>
      <c r="I28" s="2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3"/>
      <c r="B29" s="22" t="s">
        <v>25</v>
      </c>
      <c r="C29" s="33"/>
      <c r="D29" s="34"/>
      <c r="E29" s="44"/>
      <c r="F29" s="29"/>
      <c r="G29" s="32"/>
      <c r="H29" s="31"/>
      <c r="I29" s="2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3"/>
      <c r="B30" s="22" t="s">
        <v>26</v>
      </c>
      <c r="C30" s="33"/>
      <c r="D30" s="34"/>
      <c r="E30" s="44"/>
      <c r="F30" s="29"/>
      <c r="G30" s="32"/>
      <c r="H30" s="31"/>
      <c r="I30" s="2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26" t="s">
        <v>27</v>
      </c>
      <c r="B31" s="26" t="s">
        <v>28</v>
      </c>
      <c r="C31" s="26" t="s">
        <v>29</v>
      </c>
      <c r="D31" s="45">
        <v>1000000.0</v>
      </c>
      <c r="E31" s="45">
        <v>995.518</v>
      </c>
      <c r="F31" s="32">
        <v>0.018479331255952632</v>
      </c>
      <c r="G31" s="32" t="s">
        <v>30</v>
      </c>
      <c r="H31" s="31"/>
      <c r="I31" s="25" t="s">
        <v>31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26" t="s">
        <v>32</v>
      </c>
      <c r="B32" s="26" t="s">
        <v>33</v>
      </c>
      <c r="C32" s="26" t="s">
        <v>29</v>
      </c>
      <c r="D32" s="45">
        <v>250000.0</v>
      </c>
      <c r="E32" s="45">
        <v>248.56175</v>
      </c>
      <c r="F32" s="32">
        <v>0.004613934570554509</v>
      </c>
      <c r="G32" s="32" t="s">
        <v>34</v>
      </c>
      <c r="H32" s="31"/>
      <c r="I32" s="25" t="s">
        <v>35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26" t="s">
        <v>36</v>
      </c>
      <c r="B33" s="26" t="s">
        <v>37</v>
      </c>
      <c r="C33" s="26" t="s">
        <v>29</v>
      </c>
      <c r="D33" s="45">
        <v>500000.0</v>
      </c>
      <c r="E33" s="45">
        <v>498.9585</v>
      </c>
      <c r="F33" s="32">
        <v>0.009261931380922536</v>
      </c>
      <c r="G33" s="32" t="s">
        <v>38</v>
      </c>
      <c r="H33" s="31"/>
      <c r="I33" s="25" t="s">
        <v>39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26" t="s">
        <v>40</v>
      </c>
      <c r="B34" s="26" t="s">
        <v>41</v>
      </c>
      <c r="C34" s="26" t="s">
        <v>29</v>
      </c>
      <c r="D34" s="45">
        <v>4000000.0</v>
      </c>
      <c r="E34" s="45">
        <v>3957.62</v>
      </c>
      <c r="F34" s="32">
        <v>0.07346343407671509</v>
      </c>
      <c r="G34" s="32" t="s">
        <v>42</v>
      </c>
      <c r="H34" s="31"/>
      <c r="I34" s="25" t="s">
        <v>43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26" t="s">
        <v>44</v>
      </c>
      <c r="B35" s="26" t="s">
        <v>45</v>
      </c>
      <c r="C35" s="26" t="s">
        <v>29</v>
      </c>
      <c r="D35" s="45">
        <v>2000000.0</v>
      </c>
      <c r="E35" s="45">
        <v>1981.126</v>
      </c>
      <c r="F35" s="32">
        <v>0.03677470785438376</v>
      </c>
      <c r="G35" s="32" t="s">
        <v>46</v>
      </c>
      <c r="H35" s="31"/>
      <c r="I35" s="25" t="s">
        <v>47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46"/>
      <c r="B36" s="22" t="s">
        <v>20</v>
      </c>
      <c r="C36" s="46"/>
      <c r="D36" s="47"/>
      <c r="E36" s="28">
        <v>7681.784250000001</v>
      </c>
      <c r="F36" s="31">
        <v>0.1425933391385285</v>
      </c>
      <c r="G36" s="48"/>
      <c r="H36" s="49"/>
      <c r="I36" s="2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3"/>
      <c r="B37" s="22" t="s">
        <v>48</v>
      </c>
      <c r="C37" s="33"/>
      <c r="D37" s="34"/>
      <c r="E37" s="44"/>
      <c r="F37" s="29"/>
      <c r="G37" s="32"/>
      <c r="H37" s="31"/>
      <c r="I37" s="2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26" t="s">
        <v>49</v>
      </c>
      <c r="B38" s="26" t="s">
        <v>50</v>
      </c>
      <c r="C38" s="26" t="s">
        <v>51</v>
      </c>
      <c r="D38" s="45">
        <v>1000000.0</v>
      </c>
      <c r="E38" s="45">
        <v>998.814</v>
      </c>
      <c r="F38" s="32">
        <v>0.018540513349917402</v>
      </c>
      <c r="G38" s="32" t="s">
        <v>52</v>
      </c>
      <c r="H38" s="31"/>
      <c r="I38" s="25" t="s">
        <v>53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26" t="s">
        <v>54</v>
      </c>
      <c r="B39" s="26" t="s">
        <v>55</v>
      </c>
      <c r="C39" s="26" t="s">
        <v>51</v>
      </c>
      <c r="D39" s="45">
        <v>500000.0</v>
      </c>
      <c r="E39" s="45">
        <v>493.46</v>
      </c>
      <c r="F39" s="32">
        <v>0.009159865317917291</v>
      </c>
      <c r="G39" s="32" t="s">
        <v>56</v>
      </c>
      <c r="H39" s="31"/>
      <c r="I39" s="25" t="s">
        <v>57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26" t="s">
        <v>58</v>
      </c>
      <c r="B40" s="26" t="s">
        <v>59</v>
      </c>
      <c r="C40" s="26" t="s">
        <v>51</v>
      </c>
      <c r="D40" s="45">
        <v>1000000.0</v>
      </c>
      <c r="E40" s="45">
        <v>986.094</v>
      </c>
      <c r="F40" s="32">
        <v>0.01830439798728637</v>
      </c>
      <c r="G40" s="32" t="s">
        <v>60</v>
      </c>
      <c r="H40" s="31"/>
      <c r="I40" s="25" t="s">
        <v>61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26" t="s">
        <v>62</v>
      </c>
      <c r="B41" s="26" t="s">
        <v>63</v>
      </c>
      <c r="C41" s="26" t="s">
        <v>51</v>
      </c>
      <c r="D41" s="45">
        <v>2250000.0</v>
      </c>
      <c r="E41" s="45">
        <v>2236.5135</v>
      </c>
      <c r="F41" s="32">
        <v>0.041515345603906725</v>
      </c>
      <c r="G41" s="32" t="s">
        <v>64</v>
      </c>
      <c r="H41" s="31"/>
      <c r="I41" s="25" t="s">
        <v>65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26" t="s">
        <v>66</v>
      </c>
      <c r="B42" s="26" t="s">
        <v>67</v>
      </c>
      <c r="C42" s="26" t="s">
        <v>51</v>
      </c>
      <c r="D42" s="45">
        <v>2500000.0</v>
      </c>
      <c r="E42" s="45">
        <v>2486.115</v>
      </c>
      <c r="F42" s="32">
        <v>0.04614858056347819</v>
      </c>
      <c r="G42" s="32" t="s">
        <v>68</v>
      </c>
      <c r="H42" s="31"/>
      <c r="I42" s="25" t="s">
        <v>69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26" t="s">
        <v>70</v>
      </c>
      <c r="B43" s="26" t="s">
        <v>71</v>
      </c>
      <c r="C43" s="26" t="s">
        <v>51</v>
      </c>
      <c r="D43" s="45">
        <v>5000000.0</v>
      </c>
      <c r="E43" s="45">
        <v>4991.11</v>
      </c>
      <c r="F43" s="32">
        <v>0.09264762166520117</v>
      </c>
      <c r="G43" s="32" t="s">
        <v>72</v>
      </c>
      <c r="H43" s="31"/>
      <c r="I43" s="25" t="s">
        <v>73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26" t="s">
        <v>74</v>
      </c>
      <c r="B44" s="26" t="s">
        <v>75</v>
      </c>
      <c r="C44" s="26" t="s">
        <v>51</v>
      </c>
      <c r="D44" s="45">
        <v>5000000.0</v>
      </c>
      <c r="E44" s="45">
        <v>4981.525</v>
      </c>
      <c r="F44" s="32">
        <v>0.092469699829445</v>
      </c>
      <c r="G44" s="32" t="s">
        <v>76</v>
      </c>
      <c r="H44" s="31"/>
      <c r="I44" s="25" t="s">
        <v>77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46"/>
      <c r="B45" s="22" t="s">
        <v>20</v>
      </c>
      <c r="C45" s="46"/>
      <c r="D45" s="47"/>
      <c r="E45" s="28">
        <v>17173.631499999996</v>
      </c>
      <c r="F45" s="31">
        <v>0.3187860243171522</v>
      </c>
      <c r="G45" s="48"/>
      <c r="H45" s="49"/>
      <c r="I45" s="2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33"/>
      <c r="B46" s="22" t="s">
        <v>78</v>
      </c>
      <c r="C46" s="33"/>
      <c r="D46" s="34"/>
      <c r="E46" s="44"/>
      <c r="F46" s="29"/>
      <c r="G46" s="32"/>
      <c r="H46" s="31"/>
      <c r="I46" s="2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26" t="s">
        <v>79</v>
      </c>
      <c r="B47" s="26" t="s">
        <v>80</v>
      </c>
      <c r="C47" s="26" t="s">
        <v>81</v>
      </c>
      <c r="D47" s="45">
        <v>5000000.0</v>
      </c>
      <c r="E47" s="45">
        <v>4976.805</v>
      </c>
      <c r="F47" s="32">
        <v>0.0923820846948838</v>
      </c>
      <c r="G47" s="32" t="s">
        <v>82</v>
      </c>
      <c r="H47" s="31"/>
      <c r="I47" s="25" t="s">
        <v>83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26" t="s">
        <v>84</v>
      </c>
      <c r="B48" s="26" t="s">
        <v>85</v>
      </c>
      <c r="C48" s="26" t="s">
        <v>86</v>
      </c>
      <c r="D48" s="45">
        <v>1000000.0</v>
      </c>
      <c r="E48" s="45">
        <v>998.334</v>
      </c>
      <c r="F48" s="32">
        <v>0.018531603336233212</v>
      </c>
      <c r="G48" s="32" t="s">
        <v>72</v>
      </c>
      <c r="H48" s="31"/>
      <c r="I48" s="25" t="s">
        <v>77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26" t="s">
        <v>87</v>
      </c>
      <c r="B49" s="26" t="s">
        <v>88</v>
      </c>
      <c r="C49" s="26" t="s">
        <v>81</v>
      </c>
      <c r="D49" s="45">
        <v>500000.0</v>
      </c>
      <c r="E49" s="45">
        <v>498.1425</v>
      </c>
      <c r="F49" s="32">
        <v>0.009246784357659413</v>
      </c>
      <c r="G49" s="32" t="s">
        <v>76</v>
      </c>
      <c r="H49" s="31"/>
      <c r="I49" s="25" t="s">
        <v>83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26" t="s">
        <v>89</v>
      </c>
      <c r="B50" s="26" t="s">
        <v>90</v>
      </c>
      <c r="C50" s="26" t="s">
        <v>51</v>
      </c>
      <c r="D50" s="45">
        <v>1500000.0</v>
      </c>
      <c r="E50" s="45">
        <v>1482.8865</v>
      </c>
      <c r="F50" s="32">
        <v>0.027526122931459</v>
      </c>
      <c r="G50" s="32" t="s">
        <v>91</v>
      </c>
      <c r="H50" s="31"/>
      <c r="I50" s="25" t="s">
        <v>92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26" t="s">
        <v>93</v>
      </c>
      <c r="B51" s="26" t="s">
        <v>94</v>
      </c>
      <c r="C51" s="26" t="s">
        <v>51</v>
      </c>
      <c r="D51" s="45">
        <v>2500000.0</v>
      </c>
      <c r="E51" s="45">
        <v>2471.4375</v>
      </c>
      <c r="F51" s="32">
        <v>0.04587612905129132</v>
      </c>
      <c r="G51" s="32" t="s">
        <v>91</v>
      </c>
      <c r="H51" s="31"/>
      <c r="I51" s="25" t="s">
        <v>95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26" t="s">
        <v>96</v>
      </c>
      <c r="B52" s="26" t="s">
        <v>97</v>
      </c>
      <c r="C52" s="26" t="s">
        <v>51</v>
      </c>
      <c r="D52" s="45">
        <v>1500000.0</v>
      </c>
      <c r="E52" s="45">
        <v>1493.586</v>
      </c>
      <c r="F52" s="32">
        <v>0.027724732705238144</v>
      </c>
      <c r="G52" s="32" t="s">
        <v>98</v>
      </c>
      <c r="H52" s="31"/>
      <c r="I52" s="25" t="s">
        <v>99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26" t="s">
        <v>100</v>
      </c>
      <c r="B53" s="26" t="s">
        <v>101</v>
      </c>
      <c r="C53" s="26" t="s">
        <v>51</v>
      </c>
      <c r="D53" s="45">
        <v>2500000.0</v>
      </c>
      <c r="E53" s="45">
        <v>2461.9</v>
      </c>
      <c r="F53" s="32">
        <v>0.04569908893563932</v>
      </c>
      <c r="G53" s="32" t="s">
        <v>102</v>
      </c>
      <c r="H53" s="31"/>
      <c r="I53" s="25" t="s">
        <v>95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26" t="s">
        <v>103</v>
      </c>
      <c r="B54" s="26" t="s">
        <v>104</v>
      </c>
      <c r="C54" s="26" t="s">
        <v>86</v>
      </c>
      <c r="D54" s="45">
        <v>2500000.0</v>
      </c>
      <c r="E54" s="45">
        <v>2460.045</v>
      </c>
      <c r="F54" s="32">
        <v>0.04566465544525563</v>
      </c>
      <c r="G54" s="32" t="s">
        <v>105</v>
      </c>
      <c r="H54" s="31"/>
      <c r="I54" s="25" t="s">
        <v>92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26" t="s">
        <v>106</v>
      </c>
      <c r="B55" s="26" t="s">
        <v>107</v>
      </c>
      <c r="C55" s="26" t="s">
        <v>51</v>
      </c>
      <c r="D55" s="45">
        <v>910000.0</v>
      </c>
      <c r="E55" s="45">
        <v>907.80144</v>
      </c>
      <c r="F55" s="32">
        <v>0.016851090110265015</v>
      </c>
      <c r="G55" s="32" t="s">
        <v>108</v>
      </c>
      <c r="H55" s="31"/>
      <c r="I55" s="25" t="s">
        <v>83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26" t="s">
        <v>109</v>
      </c>
      <c r="B56" s="26" t="s">
        <v>110</v>
      </c>
      <c r="C56" s="26" t="s">
        <v>111</v>
      </c>
      <c r="D56" s="45">
        <v>3450000.0</v>
      </c>
      <c r="E56" s="45">
        <v>3437.2488</v>
      </c>
      <c r="F56" s="32">
        <v>0.0638040288415937</v>
      </c>
      <c r="G56" s="32" t="s">
        <v>76</v>
      </c>
      <c r="H56" s="31"/>
      <c r="I56" s="25" t="s">
        <v>77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26" t="s">
        <v>112</v>
      </c>
      <c r="B57" s="26" t="s">
        <v>113</v>
      </c>
      <c r="C57" s="26" t="s">
        <v>51</v>
      </c>
      <c r="D57" s="45">
        <v>4400000.0</v>
      </c>
      <c r="E57" s="45">
        <v>4348.1152</v>
      </c>
      <c r="F57" s="32">
        <v>0.08071201235923682</v>
      </c>
      <c r="G57" s="32" t="s">
        <v>42</v>
      </c>
      <c r="H57" s="31"/>
      <c r="I57" s="25" t="s">
        <v>92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46"/>
      <c r="B58" s="22" t="s">
        <v>20</v>
      </c>
      <c r="C58" s="46"/>
      <c r="D58" s="47"/>
      <c r="E58" s="28">
        <v>25536.30194</v>
      </c>
      <c r="F58" s="31">
        <v>0.4740183327687554</v>
      </c>
      <c r="G58" s="48"/>
      <c r="H58" s="49"/>
      <c r="I58" s="2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33"/>
      <c r="B59" s="33" t="s">
        <v>24</v>
      </c>
      <c r="C59" s="33"/>
      <c r="D59" s="34"/>
      <c r="E59" s="28">
        <v>50391.717690000005</v>
      </c>
      <c r="F59" s="31">
        <v>0.9353976962244361</v>
      </c>
      <c r="G59" s="32"/>
      <c r="H59" s="31"/>
      <c r="I59" s="2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33"/>
      <c r="B60" s="33"/>
      <c r="C60" s="33"/>
      <c r="D60" s="34"/>
      <c r="E60" s="34"/>
      <c r="F60" s="29"/>
      <c r="G60" s="32"/>
      <c r="H60" s="31"/>
      <c r="I60" s="2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33"/>
      <c r="B61" s="50" t="s">
        <v>114</v>
      </c>
      <c r="C61" s="33"/>
      <c r="D61" s="34"/>
      <c r="E61" s="34"/>
      <c r="F61" s="29"/>
      <c r="G61" s="32"/>
      <c r="H61" s="31"/>
      <c r="I61" s="2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26" t="s">
        <v>115</v>
      </c>
      <c r="B62" s="26" t="s">
        <v>116</v>
      </c>
      <c r="C62" s="26"/>
      <c r="D62" s="45">
        <v>80000.0</v>
      </c>
      <c r="E62" s="45">
        <v>80.0</v>
      </c>
      <c r="F62" s="32">
        <v>0.0014850022806983003</v>
      </c>
      <c r="G62" s="32" t="s">
        <v>38</v>
      </c>
      <c r="H62" s="31"/>
      <c r="I62" s="2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3"/>
      <c r="B63" s="50" t="s">
        <v>24</v>
      </c>
      <c r="C63" s="33"/>
      <c r="D63" s="34"/>
      <c r="E63" s="28">
        <v>80.0</v>
      </c>
      <c r="F63" s="31">
        <v>0.0014850022806983003</v>
      </c>
      <c r="G63" s="32"/>
      <c r="H63" s="31"/>
      <c r="I63" s="2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3"/>
      <c r="B64" s="50"/>
      <c r="C64" s="33"/>
      <c r="D64" s="34"/>
      <c r="E64" s="34"/>
      <c r="F64" s="29"/>
      <c r="G64" s="32"/>
      <c r="H64" s="31"/>
      <c r="I64" s="2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33"/>
      <c r="B65" s="50" t="s">
        <v>117</v>
      </c>
      <c r="C65" s="33"/>
      <c r="D65" s="34"/>
      <c r="E65" s="34"/>
      <c r="F65" s="29"/>
      <c r="G65" s="32"/>
      <c r="H65" s="31"/>
      <c r="I65" s="2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6.25" customHeight="1">
      <c r="A66" s="21" t="s">
        <v>118</v>
      </c>
      <c r="B66" s="51" t="s">
        <v>119</v>
      </c>
      <c r="C66" s="21"/>
      <c r="D66" s="45">
        <v>504.675</v>
      </c>
      <c r="E66" s="45">
        <v>52.7409564</v>
      </c>
      <c r="F66" s="32">
        <v>9.790055067526201E-4</v>
      </c>
      <c r="G66" s="32"/>
      <c r="H66" s="31"/>
      <c r="I66" s="2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33"/>
      <c r="B67" s="22" t="s">
        <v>24</v>
      </c>
      <c r="C67" s="33"/>
      <c r="D67" s="34"/>
      <c r="E67" s="28">
        <v>52.7409564</v>
      </c>
      <c r="F67" s="31">
        <v>9.790055067526201E-4</v>
      </c>
      <c r="G67" s="32"/>
      <c r="H67" s="31"/>
      <c r="I67" s="2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33"/>
      <c r="B68" s="22"/>
      <c r="C68" s="33"/>
      <c r="D68" s="34"/>
      <c r="E68" s="28"/>
      <c r="F68" s="31"/>
      <c r="G68" s="32"/>
      <c r="H68" s="31"/>
      <c r="I68" s="2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25.5" customHeight="1">
      <c r="A69" s="33"/>
      <c r="B69" s="50" t="s">
        <v>120</v>
      </c>
      <c r="C69" s="33"/>
      <c r="D69" s="34"/>
      <c r="E69" s="34"/>
      <c r="F69" s="29"/>
      <c r="G69" s="32"/>
      <c r="H69" s="31"/>
      <c r="I69" s="2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26" t="s">
        <v>121</v>
      </c>
      <c r="B70" s="26" t="s">
        <v>122</v>
      </c>
      <c r="C70" s="26"/>
      <c r="D70" s="45">
        <v>390.0</v>
      </c>
      <c r="E70" s="45">
        <v>38.9869731</v>
      </c>
      <c r="F70" s="32">
        <v>7.23696799637791E-4</v>
      </c>
      <c r="G70" s="32" t="s">
        <v>123</v>
      </c>
      <c r="H70" s="31"/>
      <c r="I70" s="2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33"/>
      <c r="B71" s="50" t="s">
        <v>24</v>
      </c>
      <c r="C71" s="33"/>
      <c r="D71" s="34"/>
      <c r="E71" s="28">
        <v>38.9869731</v>
      </c>
      <c r="F71" s="31">
        <v>7.23696799637791E-4</v>
      </c>
      <c r="G71" s="32"/>
      <c r="H71" s="31"/>
      <c r="I71" s="2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3"/>
      <c r="B72" s="50"/>
      <c r="C72" s="33"/>
      <c r="D72" s="34"/>
      <c r="E72" s="34"/>
      <c r="F72" s="29"/>
      <c r="G72" s="32"/>
      <c r="H72" s="31"/>
      <c r="I72" s="2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3"/>
      <c r="B73" s="50" t="s">
        <v>124</v>
      </c>
      <c r="C73" s="33"/>
      <c r="D73" s="34"/>
      <c r="E73" s="28"/>
      <c r="F73" s="31"/>
      <c r="G73" s="32"/>
      <c r="H73" s="31"/>
      <c r="I73" s="2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3"/>
      <c r="B74" s="51" t="s">
        <v>125</v>
      </c>
      <c r="C74" s="33"/>
      <c r="D74" s="34"/>
      <c r="E74" s="45">
        <v>3297.9950598</v>
      </c>
      <c r="F74" s="32">
        <v>0.061219127319184094</v>
      </c>
      <c r="G74" s="32"/>
      <c r="H74" s="31"/>
      <c r="I74" s="2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3"/>
      <c r="B75" s="50" t="s">
        <v>24</v>
      </c>
      <c r="C75" s="33"/>
      <c r="D75" s="34"/>
      <c r="E75" s="28">
        <v>3297.9950598</v>
      </c>
      <c r="F75" s="31">
        <v>0.061219127319184094</v>
      </c>
      <c r="G75" s="32"/>
      <c r="H75" s="31"/>
      <c r="I75" s="2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3"/>
      <c r="B76" s="50"/>
      <c r="C76" s="33"/>
      <c r="D76" s="34"/>
      <c r="E76" s="34"/>
      <c r="F76" s="29"/>
      <c r="G76" s="32"/>
      <c r="H76" s="31"/>
      <c r="I76" s="2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3"/>
      <c r="B77" s="50" t="s">
        <v>126</v>
      </c>
      <c r="C77" s="33"/>
      <c r="D77" s="34"/>
      <c r="E77" s="34"/>
      <c r="F77" s="29"/>
      <c r="G77" s="32"/>
      <c r="H77" s="31"/>
      <c r="I77" s="2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21"/>
      <c r="B78" s="50" t="s">
        <v>127</v>
      </c>
      <c r="C78" s="21"/>
      <c r="D78" s="30"/>
      <c r="E78" s="30">
        <v>10.5304549</v>
      </c>
      <c r="F78" s="32">
        <v>1.954718692911324E-4</v>
      </c>
      <c r="G78" s="32"/>
      <c r="H78" s="32"/>
      <c r="I78" s="25"/>
      <c r="K78" s="8"/>
    </row>
    <row r="79" ht="14.25" customHeight="1">
      <c r="A79" s="33"/>
      <c r="B79" s="50" t="s">
        <v>24</v>
      </c>
      <c r="C79" s="33"/>
      <c r="D79" s="34"/>
      <c r="E79" s="34">
        <v>10.5304549</v>
      </c>
      <c r="F79" s="31">
        <v>1.954718692911324E-4</v>
      </c>
      <c r="G79" s="52"/>
      <c r="H79" s="53"/>
      <c r="I79" s="25"/>
      <c r="K79" s="8"/>
    </row>
    <row r="80" ht="14.25" customHeight="1">
      <c r="A80" s="54"/>
      <c r="B80" s="50" t="s">
        <v>128</v>
      </c>
      <c r="C80" s="54"/>
      <c r="D80" s="54"/>
      <c r="E80" s="34">
        <v>53871.97113420001</v>
      </c>
      <c r="F80" s="31">
        <v>1.0</v>
      </c>
      <c r="G80" s="55"/>
      <c r="H80" s="54"/>
      <c r="I80" s="25"/>
      <c r="K80" s="8"/>
    </row>
    <row r="81" ht="14.25" customHeight="1">
      <c r="A81" s="3"/>
      <c r="B81" s="56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ht="14.25" customHeight="1">
      <c r="A82" s="57" t="s">
        <v>129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ht="14.25" customHeight="1">
      <c r="A83" s="57" t="s">
        <v>130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ht="14.25" customHeight="1">
      <c r="A84" s="57"/>
      <c r="B84" s="8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K90" s="8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K91" s="8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K92" s="8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K93" s="8"/>
    </row>
    <row r="94" ht="14.25" customHeight="1">
      <c r="K94" s="8"/>
    </row>
    <row r="95" ht="14.25" customHeight="1">
      <c r="K95" s="8"/>
    </row>
    <row r="96" ht="14.25" customHeight="1">
      <c r="K96" s="8"/>
    </row>
    <row r="97" ht="14.25" customHeight="1">
      <c r="K97" s="8"/>
    </row>
    <row r="98" ht="14.25" customHeight="1">
      <c r="K98" s="8"/>
    </row>
    <row r="99" ht="14.25" customHeight="1">
      <c r="K99" s="8"/>
    </row>
    <row r="100" ht="14.25" customHeight="1">
      <c r="K100" s="8"/>
    </row>
    <row r="101" ht="14.25" customHeight="1">
      <c r="K101" s="8"/>
    </row>
    <row r="102" ht="14.25" customHeight="1">
      <c r="K102" s="8"/>
    </row>
    <row r="103" ht="14.25" customHeight="1">
      <c r="K103" s="8"/>
    </row>
    <row r="104" ht="14.25" customHeight="1">
      <c r="K104" s="8"/>
    </row>
    <row r="105" ht="14.25" customHeight="1">
      <c r="K105" s="8"/>
    </row>
    <row r="106" ht="14.25" customHeight="1">
      <c r="K106" s="8"/>
    </row>
    <row r="107" ht="14.25" customHeight="1">
      <c r="K107" s="8"/>
    </row>
    <row r="108" ht="14.25" customHeight="1">
      <c r="K108" s="8"/>
    </row>
    <row r="109" ht="14.25" customHeight="1">
      <c r="K109" s="8"/>
    </row>
    <row r="110" ht="14.25" customHeight="1">
      <c r="K110" s="8"/>
    </row>
    <row r="111" ht="14.25" customHeight="1">
      <c r="K111" s="8"/>
    </row>
    <row r="112" ht="14.25" customHeight="1">
      <c r="K112" s="8"/>
    </row>
    <row r="113" ht="14.25" customHeight="1">
      <c r="K113" s="8"/>
    </row>
    <row r="114" ht="14.25" customHeight="1">
      <c r="K114" s="8"/>
    </row>
    <row r="115" ht="14.25" customHeight="1">
      <c r="K115" s="8"/>
    </row>
    <row r="116" ht="14.25" customHeight="1">
      <c r="K116" s="8"/>
    </row>
    <row r="117" ht="14.25" customHeight="1">
      <c r="K117" s="8"/>
    </row>
    <row r="118" ht="14.25" customHeight="1">
      <c r="K118" s="8"/>
    </row>
    <row r="119" ht="14.25" customHeight="1">
      <c r="K119" s="8"/>
    </row>
    <row r="120" ht="14.25" customHeight="1">
      <c r="K120" s="8"/>
    </row>
    <row r="121" ht="14.25" customHeight="1">
      <c r="K121" s="8"/>
    </row>
    <row r="122" ht="14.25" customHeight="1">
      <c r="K122" s="8"/>
    </row>
    <row r="123" ht="14.25" customHeight="1">
      <c r="K123" s="8"/>
    </row>
    <row r="124" ht="14.25" customHeight="1">
      <c r="K124" s="8"/>
    </row>
    <row r="125" ht="14.25" customHeight="1">
      <c r="K125" s="8"/>
    </row>
    <row r="126" ht="14.25" customHeight="1">
      <c r="K126" s="8"/>
    </row>
    <row r="127" ht="14.25" customHeight="1">
      <c r="K127" s="8"/>
    </row>
    <row r="128" ht="14.25" customHeight="1">
      <c r="K128" s="8"/>
    </row>
    <row r="129" ht="14.25" customHeight="1">
      <c r="K129" s="8"/>
    </row>
    <row r="130" ht="14.25" customHeight="1">
      <c r="K130" s="8"/>
    </row>
    <row r="131" ht="14.25" customHeight="1">
      <c r="K131" s="8"/>
    </row>
    <row r="132" ht="14.25" customHeight="1">
      <c r="K132" s="8"/>
    </row>
    <row r="133" ht="14.25" customHeight="1">
      <c r="K133" s="8"/>
    </row>
    <row r="134" ht="14.25" customHeight="1">
      <c r="K134" s="8"/>
    </row>
    <row r="135" ht="14.25" customHeight="1">
      <c r="K135" s="8"/>
    </row>
    <row r="136" ht="14.25" customHeight="1">
      <c r="K136" s="8"/>
    </row>
    <row r="137" ht="14.25" customHeight="1">
      <c r="K137" s="8"/>
    </row>
    <row r="138" ht="14.25" customHeight="1">
      <c r="K138" s="8"/>
    </row>
    <row r="139" ht="14.25" customHeight="1">
      <c r="K139" s="8"/>
    </row>
    <row r="140" ht="14.25" customHeight="1">
      <c r="K140" s="8"/>
    </row>
    <row r="141" ht="14.25" customHeight="1">
      <c r="K141" s="8"/>
    </row>
    <row r="142" ht="14.25" customHeight="1">
      <c r="K142" s="8"/>
    </row>
    <row r="143" ht="14.25" customHeight="1">
      <c r="K143" s="8"/>
    </row>
    <row r="144" ht="14.25" customHeight="1">
      <c r="K144" s="8"/>
    </row>
    <row r="145" ht="14.25" customHeight="1">
      <c r="K145" s="8"/>
    </row>
    <row r="146" ht="14.25" customHeight="1">
      <c r="K146" s="8"/>
    </row>
    <row r="147" ht="14.25" customHeight="1">
      <c r="K147" s="8"/>
    </row>
    <row r="148" ht="14.25" customHeight="1">
      <c r="K148" s="8"/>
    </row>
    <row r="149" ht="14.25" customHeight="1">
      <c r="K149" s="8"/>
    </row>
    <row r="150" ht="14.25" customHeight="1">
      <c r="K150" s="8"/>
    </row>
    <row r="151" ht="14.25" customHeight="1">
      <c r="K151" s="8"/>
    </row>
    <row r="152" ht="14.25" customHeight="1">
      <c r="K152" s="8"/>
    </row>
    <row r="153" ht="14.25" customHeight="1">
      <c r="K153" s="8"/>
    </row>
    <row r="154" ht="14.25" customHeight="1">
      <c r="K154" s="8"/>
    </row>
    <row r="155" ht="14.25" customHeight="1">
      <c r="K155" s="8"/>
    </row>
    <row r="156" ht="14.25" customHeight="1">
      <c r="K156" s="8"/>
    </row>
    <row r="157" ht="14.25" customHeight="1">
      <c r="K157" s="8"/>
    </row>
    <row r="158" ht="14.25" customHeight="1">
      <c r="K158" s="8"/>
    </row>
    <row r="159" ht="14.25" customHeight="1">
      <c r="K159" s="8"/>
    </row>
    <row r="160" ht="14.25" customHeight="1">
      <c r="K160" s="8"/>
    </row>
    <row r="161" ht="14.25" customHeight="1">
      <c r="K161" s="8"/>
    </row>
    <row r="162" ht="14.25" customHeight="1">
      <c r="K162" s="8"/>
    </row>
    <row r="163" ht="14.25" customHeight="1">
      <c r="K163" s="8"/>
    </row>
    <row r="164" ht="14.25" customHeight="1">
      <c r="K164" s="8"/>
    </row>
    <row r="165" ht="14.25" customHeight="1">
      <c r="K165" s="8"/>
    </row>
    <row r="166" ht="14.25" customHeight="1">
      <c r="K166" s="8"/>
    </row>
    <row r="167" ht="14.25" customHeight="1">
      <c r="K167" s="8"/>
    </row>
    <row r="168" ht="14.25" customHeight="1">
      <c r="K168" s="8"/>
    </row>
    <row r="169" ht="14.25" customHeight="1">
      <c r="K169" s="8"/>
    </row>
    <row r="170" ht="14.25" customHeight="1">
      <c r="K170" s="8"/>
    </row>
    <row r="171" ht="14.25" customHeight="1">
      <c r="K171" s="8"/>
    </row>
    <row r="172" ht="14.25" customHeight="1">
      <c r="K172" s="8"/>
    </row>
    <row r="173" ht="14.25" customHeight="1">
      <c r="K173" s="8"/>
    </row>
    <row r="174" ht="14.25" customHeight="1">
      <c r="K174" s="8"/>
    </row>
    <row r="175" ht="14.25" customHeight="1">
      <c r="K175" s="8"/>
    </row>
    <row r="176" ht="14.25" customHeight="1">
      <c r="K176" s="8"/>
    </row>
    <row r="177" ht="14.25" customHeight="1">
      <c r="K177" s="8"/>
    </row>
    <row r="178" ht="14.25" customHeight="1">
      <c r="K178" s="8"/>
    </row>
    <row r="179" ht="14.25" customHeight="1">
      <c r="K179" s="8"/>
    </row>
    <row r="180" ht="14.25" customHeight="1">
      <c r="K180" s="8"/>
    </row>
    <row r="181" ht="14.25" customHeight="1">
      <c r="K181" s="8"/>
    </row>
    <row r="182" ht="14.25" customHeight="1">
      <c r="K182" s="8"/>
    </row>
    <row r="183" ht="14.25" customHeight="1">
      <c r="K183" s="8"/>
    </row>
    <row r="184" ht="14.25" customHeight="1">
      <c r="K184" s="8"/>
    </row>
    <row r="185" ht="14.25" customHeight="1">
      <c r="K185" s="8"/>
    </row>
    <row r="186" ht="14.25" customHeight="1">
      <c r="K186" s="8"/>
    </row>
    <row r="187" ht="14.25" customHeight="1">
      <c r="K187" s="8"/>
    </row>
    <row r="188" ht="14.25" customHeight="1">
      <c r="K188" s="8"/>
    </row>
    <row r="189" ht="14.25" customHeight="1">
      <c r="K189" s="8"/>
    </row>
    <row r="190" ht="14.25" customHeight="1">
      <c r="K190" s="8"/>
    </row>
    <row r="191" ht="14.25" customHeight="1">
      <c r="K191" s="8"/>
    </row>
    <row r="192" ht="14.25" customHeight="1">
      <c r="K192" s="8"/>
    </row>
    <row r="193" ht="14.25" customHeight="1">
      <c r="K193" s="8"/>
    </row>
    <row r="194" ht="14.25" customHeight="1">
      <c r="K194" s="8"/>
    </row>
    <row r="195" ht="14.25" customHeight="1">
      <c r="K195" s="8"/>
    </row>
    <row r="196" ht="14.25" customHeight="1">
      <c r="K196" s="8"/>
    </row>
    <row r="197" ht="14.25" customHeight="1">
      <c r="K197" s="8"/>
    </row>
    <row r="198" ht="14.25" customHeight="1">
      <c r="K198" s="8"/>
    </row>
    <row r="199" ht="14.25" customHeight="1">
      <c r="K199" s="8"/>
    </row>
    <row r="200" ht="14.25" customHeight="1">
      <c r="K200" s="8"/>
    </row>
    <row r="201" ht="14.25" customHeight="1">
      <c r="K201" s="8"/>
    </row>
    <row r="202" ht="14.25" customHeight="1">
      <c r="K202" s="8"/>
    </row>
    <row r="203" ht="14.25" customHeight="1">
      <c r="K203" s="8"/>
    </row>
    <row r="204" ht="14.25" customHeight="1">
      <c r="K204" s="8"/>
    </row>
    <row r="205" ht="14.25" customHeight="1">
      <c r="K205" s="8"/>
    </row>
    <row r="206" ht="14.25" customHeight="1">
      <c r="K206" s="8"/>
    </row>
    <row r="207" ht="14.25" customHeight="1">
      <c r="K207" s="8"/>
    </row>
    <row r="208" ht="14.25" customHeight="1">
      <c r="K208" s="8"/>
    </row>
    <row r="209" ht="14.25" customHeight="1">
      <c r="K209" s="8"/>
    </row>
    <row r="210" ht="14.25" customHeight="1">
      <c r="K210" s="8"/>
    </row>
    <row r="211" ht="14.25" customHeight="1">
      <c r="K211" s="8"/>
    </row>
    <row r="212" ht="14.25" customHeight="1">
      <c r="K212" s="8"/>
    </row>
    <row r="213" ht="14.25" customHeight="1">
      <c r="K213" s="8"/>
    </row>
    <row r="214" ht="14.25" customHeight="1">
      <c r="K214" s="8"/>
    </row>
    <row r="215" ht="14.25" customHeight="1">
      <c r="K215" s="8"/>
    </row>
    <row r="216" ht="14.25" customHeight="1">
      <c r="K216" s="8"/>
    </row>
    <row r="217" ht="14.25" customHeight="1">
      <c r="K217" s="8"/>
    </row>
    <row r="218" ht="14.25" customHeight="1">
      <c r="K218" s="8"/>
    </row>
    <row r="219" ht="14.25" customHeight="1">
      <c r="K219" s="8"/>
    </row>
    <row r="220" ht="14.25" customHeight="1">
      <c r="K220" s="8"/>
    </row>
    <row r="221" ht="14.25" customHeight="1">
      <c r="K221" s="8"/>
    </row>
    <row r="222" ht="14.25" customHeight="1">
      <c r="K222" s="8"/>
    </row>
    <row r="223" ht="14.25" customHeight="1">
      <c r="K223" s="8"/>
    </row>
    <row r="224" ht="14.25" customHeight="1">
      <c r="K224" s="8"/>
    </row>
    <row r="225" ht="14.25" customHeight="1">
      <c r="K225" s="8"/>
    </row>
    <row r="226" ht="14.25" customHeight="1">
      <c r="K226" s="8"/>
    </row>
    <row r="227" ht="14.25" customHeight="1">
      <c r="K227" s="8"/>
    </row>
    <row r="228" ht="14.25" customHeight="1">
      <c r="K228" s="8"/>
    </row>
    <row r="229" ht="14.25" customHeight="1">
      <c r="K229" s="8"/>
    </row>
    <row r="230" ht="14.25" customHeight="1">
      <c r="K230" s="8"/>
    </row>
    <row r="231" ht="14.25" customHeight="1">
      <c r="K231" s="8"/>
    </row>
    <row r="232" ht="14.25" customHeight="1">
      <c r="K232" s="8"/>
    </row>
    <row r="233" ht="14.25" customHeight="1">
      <c r="K233" s="8"/>
    </row>
    <row r="234" ht="14.25" customHeight="1">
      <c r="K234" s="8"/>
    </row>
    <row r="235" ht="14.25" customHeight="1">
      <c r="K235" s="8"/>
    </row>
    <row r="236" ht="14.25" customHeight="1">
      <c r="K236" s="8"/>
    </row>
    <row r="237" ht="14.25" customHeight="1">
      <c r="K237" s="8"/>
    </row>
    <row r="238" ht="14.25" customHeight="1">
      <c r="K238" s="8"/>
    </row>
    <row r="239" ht="14.25" customHeight="1">
      <c r="K239" s="8"/>
    </row>
    <row r="240" ht="14.25" customHeight="1">
      <c r="K240" s="8"/>
    </row>
    <row r="241" ht="14.25" customHeight="1">
      <c r="K241" s="8"/>
    </row>
    <row r="242" ht="14.25" customHeight="1">
      <c r="K242" s="8"/>
    </row>
    <row r="243" ht="14.25" customHeight="1">
      <c r="K243" s="8"/>
    </row>
    <row r="244" ht="14.25" customHeight="1">
      <c r="K244" s="8"/>
    </row>
    <row r="245" ht="14.25" customHeight="1">
      <c r="K245" s="8"/>
    </row>
    <row r="246" ht="14.25" customHeight="1">
      <c r="K246" s="8"/>
    </row>
    <row r="247" ht="14.25" customHeight="1">
      <c r="K247" s="8"/>
    </row>
    <row r="248" ht="14.25" customHeight="1">
      <c r="K248" s="8"/>
    </row>
    <row r="249" ht="14.25" customHeight="1">
      <c r="K249" s="8"/>
    </row>
    <row r="250" ht="14.25" customHeight="1">
      <c r="K250" s="8"/>
    </row>
    <row r="251" ht="14.25" customHeight="1">
      <c r="K251" s="8"/>
    </row>
    <row r="252" ht="14.25" customHeight="1">
      <c r="K252" s="8"/>
    </row>
    <row r="253" ht="14.25" customHeight="1">
      <c r="K253" s="8"/>
    </row>
    <row r="254" ht="14.25" customHeight="1">
      <c r="K254" s="8"/>
    </row>
    <row r="255" ht="14.25" customHeight="1">
      <c r="K255" s="8"/>
    </row>
    <row r="256" ht="14.25" customHeight="1">
      <c r="K256" s="8"/>
    </row>
    <row r="257" ht="14.25" customHeight="1">
      <c r="K257" s="8"/>
    </row>
    <row r="258" ht="14.25" customHeight="1">
      <c r="K258" s="8"/>
    </row>
    <row r="259" ht="14.25" customHeight="1">
      <c r="K259" s="8"/>
    </row>
    <row r="260" ht="14.25" customHeight="1">
      <c r="K260" s="8"/>
    </row>
    <row r="261" ht="14.25" customHeight="1">
      <c r="K261" s="8"/>
    </row>
    <row r="262" ht="14.25" customHeight="1">
      <c r="K262" s="8"/>
    </row>
    <row r="263" ht="14.25" customHeight="1">
      <c r="K263" s="8"/>
    </row>
    <row r="264" ht="14.25" customHeight="1">
      <c r="K264" s="8"/>
    </row>
    <row r="265" ht="14.25" customHeight="1">
      <c r="K265" s="8"/>
    </row>
    <row r="266" ht="14.25" customHeight="1">
      <c r="K266" s="8"/>
    </row>
    <row r="267" ht="14.25" customHeight="1">
      <c r="K267" s="8"/>
    </row>
    <row r="268" ht="14.25" customHeight="1">
      <c r="K268" s="8"/>
    </row>
    <row r="269" ht="14.25" customHeight="1">
      <c r="K269" s="8"/>
    </row>
    <row r="270" ht="14.25" customHeight="1">
      <c r="K270" s="8"/>
    </row>
    <row r="271" ht="14.25" customHeight="1">
      <c r="K271" s="8"/>
    </row>
    <row r="272" ht="14.25" customHeight="1">
      <c r="K272" s="8"/>
    </row>
    <row r="273" ht="14.25" customHeight="1">
      <c r="K273" s="8"/>
    </row>
    <row r="274" ht="14.25" customHeight="1">
      <c r="K274" s="8"/>
    </row>
    <row r="275" ht="14.25" customHeight="1">
      <c r="K275" s="8"/>
    </row>
    <row r="276" ht="14.25" customHeight="1">
      <c r="K276" s="8"/>
    </row>
    <row r="277" ht="14.25" customHeight="1">
      <c r="K277" s="8"/>
    </row>
    <row r="278" ht="14.25" customHeight="1">
      <c r="K278" s="8"/>
    </row>
    <row r="279" ht="14.25" customHeight="1">
      <c r="K279" s="8"/>
    </row>
    <row r="280" ht="14.25" customHeight="1">
      <c r="K280" s="8"/>
    </row>
    <row r="281" ht="14.25" customHeight="1">
      <c r="K281" s="8"/>
    </row>
    <row r="282" ht="14.25" customHeight="1">
      <c r="K282" s="8"/>
    </row>
    <row r="283" ht="14.25" customHeight="1">
      <c r="K283" s="8"/>
    </row>
    <row r="284" ht="14.25" customHeight="1">
      <c r="K284" s="8"/>
    </row>
    <row r="285" ht="14.25" customHeight="1">
      <c r="K285" s="8"/>
    </row>
    <row r="286" ht="14.25" customHeight="1">
      <c r="K286" s="8"/>
    </row>
    <row r="287" ht="14.25" customHeight="1">
      <c r="K287" s="8"/>
    </row>
    <row r="288" ht="14.25" customHeight="1">
      <c r="K288" s="8"/>
    </row>
    <row r="289" ht="14.25" customHeight="1">
      <c r="K289" s="8"/>
    </row>
    <row r="290" ht="14.25" customHeight="1">
      <c r="K290" s="8"/>
    </row>
    <row r="291" ht="14.25" customHeight="1">
      <c r="K291" s="8"/>
    </row>
    <row r="292" ht="14.25" customHeight="1">
      <c r="K292" s="8"/>
    </row>
    <row r="293" ht="14.25" customHeight="1">
      <c r="K293" s="8"/>
    </row>
    <row r="294" ht="14.25" customHeight="1">
      <c r="K294" s="8"/>
    </row>
    <row r="295" ht="14.25" customHeight="1">
      <c r="K295" s="8"/>
    </row>
    <row r="296" ht="14.25" customHeight="1">
      <c r="K296" s="8"/>
    </row>
    <row r="297" ht="14.25" customHeight="1">
      <c r="K297" s="8"/>
    </row>
    <row r="298" ht="14.25" customHeight="1">
      <c r="K298" s="8"/>
    </row>
    <row r="299" ht="14.25" customHeight="1">
      <c r="K299" s="8"/>
    </row>
    <row r="300" ht="14.25" customHeight="1">
      <c r="K300" s="8"/>
    </row>
    <row r="301" ht="14.25" customHeight="1">
      <c r="K301" s="8"/>
    </row>
    <row r="302" ht="14.25" customHeight="1">
      <c r="K302" s="8"/>
    </row>
    <row r="303" ht="14.25" customHeight="1">
      <c r="K303" s="8"/>
    </row>
    <row r="304" ht="14.25" customHeight="1">
      <c r="K304" s="8"/>
    </row>
    <row r="305" ht="14.25" customHeight="1">
      <c r="K305" s="8"/>
    </row>
    <row r="306" ht="14.25" customHeight="1">
      <c r="K306" s="8"/>
    </row>
    <row r="307" ht="14.25" customHeight="1">
      <c r="K307" s="8"/>
    </row>
    <row r="308" ht="14.25" customHeight="1">
      <c r="K308" s="8"/>
    </row>
    <row r="309" ht="14.25" customHeight="1">
      <c r="K309" s="8"/>
    </row>
    <row r="310" ht="14.25" customHeight="1">
      <c r="K310" s="8"/>
    </row>
    <row r="311" ht="14.25" customHeight="1">
      <c r="K311" s="8"/>
    </row>
    <row r="312" ht="14.25" customHeight="1">
      <c r="K312" s="8"/>
    </row>
    <row r="313" ht="14.25" customHeight="1">
      <c r="K313" s="8"/>
    </row>
    <row r="314" ht="14.25" customHeight="1">
      <c r="K314" s="8"/>
    </row>
    <row r="315" ht="14.25" customHeight="1">
      <c r="K315" s="8"/>
    </row>
    <row r="316" ht="14.25" customHeight="1">
      <c r="K316" s="8"/>
    </row>
    <row r="317" ht="14.25" customHeight="1">
      <c r="K317" s="8"/>
    </row>
    <row r="318" ht="14.25" customHeight="1">
      <c r="K318" s="8"/>
    </row>
    <row r="319" ht="14.25" customHeight="1">
      <c r="K319" s="8"/>
    </row>
    <row r="320" ht="14.25" customHeight="1">
      <c r="K320" s="8"/>
    </row>
    <row r="321" ht="14.25" customHeight="1">
      <c r="K321" s="8"/>
    </row>
    <row r="322" ht="14.25" customHeight="1">
      <c r="K322" s="8"/>
    </row>
    <row r="323" ht="14.25" customHeight="1">
      <c r="K323" s="8"/>
    </row>
    <row r="324" ht="14.25" customHeight="1">
      <c r="K324" s="8"/>
    </row>
    <row r="325" ht="14.25" customHeight="1">
      <c r="K325" s="8"/>
    </row>
    <row r="326" ht="14.25" customHeight="1">
      <c r="K326" s="8"/>
    </row>
    <row r="327" ht="14.25" customHeight="1">
      <c r="K327" s="8"/>
    </row>
    <row r="328" ht="14.25" customHeight="1">
      <c r="K328" s="8"/>
    </row>
    <row r="329" ht="14.25" customHeight="1">
      <c r="K329" s="8"/>
    </row>
    <row r="330" ht="14.25" customHeight="1">
      <c r="K330" s="8"/>
    </row>
    <row r="331" ht="14.25" customHeight="1">
      <c r="K331" s="8"/>
    </row>
    <row r="332" ht="14.25" customHeight="1">
      <c r="K332" s="8"/>
    </row>
    <row r="333" ht="14.25" customHeight="1">
      <c r="K333" s="8"/>
    </row>
    <row r="334" ht="14.25" customHeight="1">
      <c r="K334" s="8"/>
    </row>
    <row r="335" ht="14.25" customHeight="1">
      <c r="K335" s="8"/>
    </row>
    <row r="336" ht="14.25" customHeight="1">
      <c r="K336" s="8"/>
    </row>
    <row r="337" ht="14.25" customHeight="1">
      <c r="K337" s="8"/>
    </row>
    <row r="338" ht="14.25" customHeight="1">
      <c r="K338" s="8"/>
    </row>
    <row r="339" ht="14.25" customHeight="1">
      <c r="K339" s="8"/>
    </row>
    <row r="340" ht="14.25" customHeight="1">
      <c r="K340" s="8"/>
    </row>
    <row r="341" ht="14.25" customHeight="1">
      <c r="K341" s="8"/>
    </row>
    <row r="342" ht="14.25" customHeight="1">
      <c r="K342" s="8"/>
    </row>
    <row r="343" ht="14.25" customHeight="1">
      <c r="K343" s="8"/>
    </row>
    <row r="344" ht="14.25" customHeight="1">
      <c r="K344" s="8"/>
    </row>
    <row r="345" ht="14.25" customHeight="1">
      <c r="K345" s="8"/>
    </row>
    <row r="346" ht="14.25" customHeight="1">
      <c r="K346" s="8"/>
    </row>
    <row r="347" ht="14.25" customHeight="1">
      <c r="K347" s="8"/>
    </row>
    <row r="348" ht="14.25" customHeight="1">
      <c r="K348" s="8"/>
    </row>
    <row r="349" ht="14.25" customHeight="1">
      <c r="K349" s="8"/>
    </row>
    <row r="350" ht="14.25" customHeight="1">
      <c r="K350" s="8"/>
    </row>
    <row r="351" ht="14.25" customHeight="1">
      <c r="K351" s="8"/>
    </row>
    <row r="352" ht="14.25" customHeight="1">
      <c r="K352" s="8"/>
    </row>
    <row r="353" ht="14.25" customHeight="1">
      <c r="K353" s="8"/>
    </row>
    <row r="354" ht="14.25" customHeight="1">
      <c r="K354" s="8"/>
    </row>
    <row r="355" ht="14.25" customHeight="1">
      <c r="K355" s="8"/>
    </row>
    <row r="356" ht="14.25" customHeight="1">
      <c r="K356" s="8"/>
    </row>
    <row r="357" ht="14.25" customHeight="1">
      <c r="K357" s="8"/>
    </row>
    <row r="358" ht="14.25" customHeight="1">
      <c r="K358" s="8"/>
    </row>
    <row r="359" ht="14.25" customHeight="1">
      <c r="K359" s="8"/>
    </row>
    <row r="360" ht="14.25" customHeight="1">
      <c r="K360" s="8"/>
    </row>
    <row r="361" ht="14.25" customHeight="1">
      <c r="K361" s="8"/>
    </row>
    <row r="362" ht="14.25" customHeight="1">
      <c r="K362" s="8"/>
    </row>
    <row r="363" ht="14.25" customHeight="1">
      <c r="K363" s="8"/>
    </row>
    <row r="364" ht="14.25" customHeight="1">
      <c r="K364" s="8"/>
    </row>
    <row r="365" ht="14.25" customHeight="1">
      <c r="K365" s="8"/>
    </row>
    <row r="366" ht="14.25" customHeight="1">
      <c r="K366" s="8"/>
    </row>
    <row r="367" ht="14.25" customHeight="1">
      <c r="K367" s="8"/>
    </row>
    <row r="368" ht="14.25" customHeight="1">
      <c r="K368" s="8"/>
    </row>
    <row r="369" ht="14.25" customHeight="1">
      <c r="K369" s="8"/>
    </row>
    <row r="370" ht="14.25" customHeight="1">
      <c r="K370" s="8"/>
    </row>
    <row r="371" ht="14.25" customHeight="1">
      <c r="K371" s="8"/>
    </row>
    <row r="372" ht="14.25" customHeight="1">
      <c r="K372" s="8"/>
    </row>
    <row r="373" ht="14.25" customHeight="1">
      <c r="K373" s="8"/>
    </row>
    <row r="374" ht="14.25" customHeight="1">
      <c r="K374" s="8"/>
    </row>
    <row r="375" ht="14.25" customHeight="1">
      <c r="K375" s="8"/>
    </row>
    <row r="376" ht="14.25" customHeight="1">
      <c r="K376" s="8"/>
    </row>
    <row r="377" ht="14.25" customHeight="1">
      <c r="K377" s="8"/>
    </row>
    <row r="378" ht="14.25" customHeight="1">
      <c r="K378" s="8"/>
    </row>
    <row r="379" ht="14.25" customHeight="1">
      <c r="K379" s="8"/>
    </row>
    <row r="380" ht="14.25" customHeight="1">
      <c r="K380" s="8"/>
    </row>
    <row r="381" ht="14.25" customHeight="1">
      <c r="K381" s="8"/>
    </row>
    <row r="382" ht="14.25" customHeight="1">
      <c r="K382" s="8"/>
    </row>
    <row r="383" ht="14.25" customHeight="1">
      <c r="K383" s="8"/>
    </row>
    <row r="384" ht="14.25" customHeight="1">
      <c r="K384" s="8"/>
    </row>
    <row r="385" ht="14.25" customHeight="1">
      <c r="K385" s="8"/>
    </row>
    <row r="386" ht="14.25" customHeight="1">
      <c r="K386" s="8"/>
    </row>
    <row r="387" ht="14.25" customHeight="1">
      <c r="K387" s="8"/>
    </row>
    <row r="388" ht="14.25" customHeight="1">
      <c r="K388" s="8"/>
    </row>
    <row r="389" ht="14.25" customHeight="1">
      <c r="K389" s="8"/>
    </row>
    <row r="390" ht="14.25" customHeight="1">
      <c r="K390" s="8"/>
    </row>
    <row r="391" ht="14.25" customHeight="1">
      <c r="K391" s="8"/>
    </row>
    <row r="392" ht="14.25" customHeight="1">
      <c r="K392" s="8"/>
    </row>
    <row r="393" ht="14.25" customHeight="1">
      <c r="K393" s="8"/>
    </row>
    <row r="394" ht="14.25" customHeight="1">
      <c r="K394" s="8"/>
    </row>
    <row r="395" ht="14.25" customHeight="1">
      <c r="K395" s="8"/>
    </row>
    <row r="396" ht="14.25" customHeight="1">
      <c r="K396" s="8"/>
    </row>
    <row r="397" ht="14.25" customHeight="1">
      <c r="K397" s="8"/>
    </row>
    <row r="398" ht="14.25" customHeight="1">
      <c r="K398" s="8"/>
    </row>
    <row r="399" ht="14.25" customHeight="1">
      <c r="K399" s="8"/>
    </row>
    <row r="400" ht="14.25" customHeight="1">
      <c r="K400" s="8"/>
    </row>
    <row r="401" ht="14.25" customHeight="1">
      <c r="K401" s="8"/>
    </row>
    <row r="402" ht="14.25" customHeight="1">
      <c r="K402" s="8"/>
    </row>
    <row r="403" ht="14.25" customHeight="1">
      <c r="K403" s="8"/>
    </row>
    <row r="404" ht="14.25" customHeight="1">
      <c r="K404" s="8"/>
    </row>
    <row r="405" ht="14.25" customHeight="1">
      <c r="K405" s="8"/>
    </row>
    <row r="406" ht="14.25" customHeight="1">
      <c r="K406" s="8"/>
    </row>
    <row r="407" ht="14.25" customHeight="1">
      <c r="K407" s="8"/>
    </row>
    <row r="408" ht="14.25" customHeight="1">
      <c r="K408" s="8"/>
    </row>
    <row r="409" ht="14.25" customHeight="1">
      <c r="K409" s="8"/>
    </row>
    <row r="410" ht="14.25" customHeight="1">
      <c r="K410" s="8"/>
    </row>
    <row r="411" ht="14.25" customHeight="1">
      <c r="K411" s="8"/>
    </row>
    <row r="412" ht="14.25" customHeight="1">
      <c r="K412" s="8"/>
    </row>
    <row r="413" ht="14.25" customHeight="1">
      <c r="K413" s="8"/>
    </row>
    <row r="414" ht="14.25" customHeight="1">
      <c r="K414" s="8"/>
    </row>
    <row r="415" ht="14.25" customHeight="1">
      <c r="K415" s="8"/>
    </row>
    <row r="416" ht="14.25" customHeight="1">
      <c r="K416" s="8"/>
    </row>
    <row r="417" ht="14.25" customHeight="1">
      <c r="K417" s="8"/>
    </row>
    <row r="418" ht="14.25" customHeight="1">
      <c r="K418" s="8"/>
    </row>
    <row r="419" ht="14.25" customHeight="1">
      <c r="K419" s="8"/>
    </row>
    <row r="420" ht="14.25" customHeight="1">
      <c r="K420" s="8"/>
    </row>
    <row r="421" ht="14.25" customHeight="1">
      <c r="K421" s="8"/>
    </row>
    <row r="422" ht="14.25" customHeight="1">
      <c r="K422" s="8"/>
    </row>
    <row r="423" ht="14.25" customHeight="1">
      <c r="K423" s="8"/>
    </row>
    <row r="424" ht="14.25" customHeight="1">
      <c r="K424" s="8"/>
    </row>
    <row r="425" ht="14.25" customHeight="1">
      <c r="K425" s="8"/>
    </row>
    <row r="426" ht="14.25" customHeight="1">
      <c r="K426" s="8"/>
    </row>
    <row r="427" ht="14.25" customHeight="1">
      <c r="K427" s="8"/>
    </row>
    <row r="428" ht="14.25" customHeight="1">
      <c r="K428" s="8"/>
    </row>
    <row r="429" ht="14.25" customHeight="1">
      <c r="K429" s="8"/>
    </row>
    <row r="430" ht="14.25" customHeight="1">
      <c r="K430" s="8"/>
    </row>
    <row r="431" ht="14.25" customHeight="1">
      <c r="K431" s="8"/>
    </row>
    <row r="432" ht="14.25" customHeight="1">
      <c r="K432" s="8"/>
    </row>
    <row r="433" ht="14.25" customHeight="1">
      <c r="K433" s="8"/>
    </row>
    <row r="434" ht="14.25" customHeight="1">
      <c r="K434" s="8"/>
    </row>
    <row r="435" ht="14.25" customHeight="1">
      <c r="K435" s="8"/>
    </row>
    <row r="436" ht="14.25" customHeight="1">
      <c r="K436" s="8"/>
    </row>
    <row r="437" ht="14.25" customHeight="1">
      <c r="K437" s="8"/>
    </row>
    <row r="438" ht="14.25" customHeight="1">
      <c r="K438" s="8"/>
    </row>
    <row r="439" ht="14.25" customHeight="1">
      <c r="K439" s="8"/>
    </row>
    <row r="440" ht="14.25" customHeight="1">
      <c r="K440" s="8"/>
    </row>
    <row r="441" ht="14.25" customHeight="1">
      <c r="K441" s="8"/>
    </row>
    <row r="442" ht="14.25" customHeight="1">
      <c r="K442" s="8"/>
    </row>
    <row r="443" ht="14.25" customHeight="1">
      <c r="K443" s="8"/>
    </row>
    <row r="444" ht="14.25" customHeight="1">
      <c r="K444" s="8"/>
    </row>
    <row r="445" ht="14.25" customHeight="1">
      <c r="K445" s="8"/>
    </row>
    <row r="446" ht="14.25" customHeight="1">
      <c r="K446" s="8"/>
    </row>
    <row r="447" ht="14.25" customHeight="1">
      <c r="K447" s="8"/>
    </row>
    <row r="448" ht="14.25" customHeight="1">
      <c r="K448" s="8"/>
    </row>
    <row r="449" ht="14.25" customHeight="1">
      <c r="K449" s="8"/>
    </row>
    <row r="450" ht="14.25" customHeight="1">
      <c r="K450" s="8"/>
    </row>
    <row r="451" ht="14.25" customHeight="1">
      <c r="K451" s="8"/>
    </row>
    <row r="452" ht="14.25" customHeight="1">
      <c r="K452" s="8"/>
    </row>
    <row r="453" ht="14.25" customHeight="1">
      <c r="K453" s="8"/>
    </row>
    <row r="454" ht="14.25" customHeight="1">
      <c r="K454" s="8"/>
    </row>
    <row r="455" ht="14.25" customHeight="1">
      <c r="K455" s="8"/>
    </row>
    <row r="456" ht="14.25" customHeight="1">
      <c r="K456" s="8"/>
    </row>
    <row r="457" ht="14.25" customHeight="1">
      <c r="K457" s="8"/>
    </row>
    <row r="458" ht="14.25" customHeight="1">
      <c r="K458" s="8"/>
    </row>
    <row r="459" ht="14.25" customHeight="1">
      <c r="K459" s="8"/>
    </row>
    <row r="460" ht="14.25" customHeight="1">
      <c r="K460" s="8"/>
    </row>
    <row r="461" ht="14.25" customHeight="1">
      <c r="K461" s="8"/>
    </row>
    <row r="462" ht="14.25" customHeight="1">
      <c r="K462" s="8"/>
    </row>
    <row r="463" ht="14.25" customHeight="1">
      <c r="K463" s="8"/>
    </row>
    <row r="464" ht="14.25" customHeight="1">
      <c r="K464" s="8"/>
    </row>
    <row r="465" ht="14.25" customHeight="1">
      <c r="K465" s="8"/>
    </row>
    <row r="466" ht="14.25" customHeight="1">
      <c r="K466" s="8"/>
    </row>
    <row r="467" ht="14.25" customHeight="1">
      <c r="K467" s="8"/>
    </row>
    <row r="468" ht="14.25" customHeight="1">
      <c r="K468" s="8"/>
    </row>
    <row r="469" ht="14.25" customHeight="1">
      <c r="K469" s="8"/>
    </row>
    <row r="470" ht="14.25" customHeight="1">
      <c r="K470" s="8"/>
    </row>
    <row r="471" ht="14.25" customHeight="1">
      <c r="K471" s="8"/>
    </row>
    <row r="472" ht="14.25" customHeight="1">
      <c r="K472" s="8"/>
    </row>
    <row r="473" ht="14.25" customHeight="1">
      <c r="K473" s="8"/>
    </row>
    <row r="474" ht="14.25" customHeight="1">
      <c r="K474" s="8"/>
    </row>
    <row r="475" ht="14.25" customHeight="1">
      <c r="K475" s="8"/>
    </row>
    <row r="476" ht="14.25" customHeight="1">
      <c r="K476" s="8"/>
    </row>
    <row r="477" ht="14.25" customHeight="1">
      <c r="K477" s="8"/>
    </row>
    <row r="478" ht="14.25" customHeight="1">
      <c r="K478" s="8"/>
    </row>
    <row r="479" ht="14.25" customHeight="1">
      <c r="K479" s="8"/>
    </row>
    <row r="480" ht="14.25" customHeight="1">
      <c r="K480" s="8"/>
    </row>
    <row r="481" ht="14.25" customHeight="1">
      <c r="K481" s="8"/>
    </row>
    <row r="482" ht="14.25" customHeight="1">
      <c r="K482" s="8"/>
    </row>
    <row r="483" ht="14.25" customHeight="1">
      <c r="K483" s="8"/>
    </row>
    <row r="484" ht="14.25" customHeight="1">
      <c r="K484" s="8"/>
    </row>
    <row r="485" ht="14.25" customHeight="1">
      <c r="K485" s="8"/>
    </row>
    <row r="486" ht="14.25" customHeight="1">
      <c r="K486" s="8"/>
    </row>
    <row r="487" ht="14.25" customHeight="1">
      <c r="K487" s="8"/>
    </row>
    <row r="488" ht="14.25" customHeight="1">
      <c r="K488" s="8"/>
    </row>
    <row r="489" ht="14.25" customHeight="1">
      <c r="K489" s="8"/>
    </row>
    <row r="490" ht="14.25" customHeight="1">
      <c r="K490" s="8"/>
    </row>
    <row r="491" ht="14.25" customHeight="1">
      <c r="K491" s="8"/>
    </row>
    <row r="492" ht="14.25" customHeight="1">
      <c r="K492" s="8"/>
    </row>
    <row r="493" ht="14.25" customHeight="1">
      <c r="K493" s="8"/>
    </row>
    <row r="494" ht="14.25" customHeight="1">
      <c r="K494" s="8"/>
    </row>
    <row r="495" ht="14.25" customHeight="1">
      <c r="K495" s="8"/>
    </row>
    <row r="496" ht="14.25" customHeight="1">
      <c r="K496" s="8"/>
    </row>
    <row r="497" ht="14.25" customHeight="1">
      <c r="K497" s="8"/>
    </row>
    <row r="498" ht="14.25" customHeight="1">
      <c r="K498" s="8"/>
    </row>
    <row r="499" ht="14.25" customHeight="1">
      <c r="K499" s="8"/>
    </row>
    <row r="500" ht="14.25" customHeight="1">
      <c r="K500" s="8"/>
    </row>
    <row r="501" ht="14.25" customHeight="1">
      <c r="K501" s="8"/>
    </row>
    <row r="502" ht="14.25" customHeight="1">
      <c r="K502" s="8"/>
    </row>
    <row r="503" ht="14.25" customHeight="1">
      <c r="K503" s="8"/>
    </row>
    <row r="504" ht="14.25" customHeight="1">
      <c r="K504" s="8"/>
    </row>
    <row r="505" ht="14.25" customHeight="1">
      <c r="K505" s="8"/>
    </row>
    <row r="506" ht="14.25" customHeight="1">
      <c r="K506" s="8"/>
    </row>
    <row r="507" ht="14.25" customHeight="1">
      <c r="K507" s="8"/>
    </row>
    <row r="508" ht="14.25" customHeight="1">
      <c r="K508" s="8"/>
    </row>
    <row r="509" ht="14.25" customHeight="1">
      <c r="K509" s="8"/>
    </row>
    <row r="510" ht="14.25" customHeight="1">
      <c r="K510" s="8"/>
    </row>
    <row r="511" ht="14.25" customHeight="1">
      <c r="K511" s="8"/>
    </row>
    <row r="512" ht="14.25" customHeight="1">
      <c r="K512" s="8"/>
    </row>
    <row r="513" ht="14.25" customHeight="1">
      <c r="K513" s="8"/>
    </row>
    <row r="514" ht="14.25" customHeight="1">
      <c r="K514" s="8"/>
    </row>
    <row r="515" ht="14.25" customHeight="1">
      <c r="K515" s="8"/>
    </row>
    <row r="516" ht="14.25" customHeight="1">
      <c r="K516" s="8"/>
    </row>
    <row r="517" ht="14.25" customHeight="1">
      <c r="K517" s="8"/>
    </row>
    <row r="518" ht="14.25" customHeight="1">
      <c r="K518" s="8"/>
    </row>
    <row r="519" ht="14.25" customHeight="1">
      <c r="K519" s="8"/>
    </row>
    <row r="520" ht="14.25" customHeight="1">
      <c r="K520" s="8"/>
    </row>
    <row r="521" ht="14.25" customHeight="1">
      <c r="K521" s="8"/>
    </row>
    <row r="522" ht="14.25" customHeight="1">
      <c r="K522" s="8"/>
    </row>
    <row r="523" ht="14.25" customHeight="1">
      <c r="K523" s="8"/>
    </row>
    <row r="524" ht="14.25" customHeight="1">
      <c r="K524" s="8"/>
    </row>
    <row r="525" ht="14.25" customHeight="1">
      <c r="K525" s="8"/>
    </row>
    <row r="526" ht="14.25" customHeight="1">
      <c r="K526" s="8"/>
    </row>
    <row r="527" ht="14.25" customHeight="1">
      <c r="K527" s="8"/>
    </row>
    <row r="528" ht="14.25" customHeight="1">
      <c r="K528" s="8"/>
    </row>
    <row r="529" ht="14.25" customHeight="1">
      <c r="K529" s="8"/>
    </row>
    <row r="530" ht="14.25" customHeight="1">
      <c r="K530" s="8"/>
    </row>
    <row r="531" ht="14.25" customHeight="1">
      <c r="K531" s="8"/>
    </row>
    <row r="532" ht="14.25" customHeight="1">
      <c r="K532" s="8"/>
    </row>
    <row r="533" ht="14.25" customHeight="1">
      <c r="K533" s="8"/>
    </row>
    <row r="534" ht="14.25" customHeight="1">
      <c r="K534" s="8"/>
    </row>
    <row r="535" ht="14.25" customHeight="1">
      <c r="K535" s="8"/>
    </row>
    <row r="536" ht="14.25" customHeight="1">
      <c r="K536" s="8"/>
    </row>
    <row r="537" ht="14.25" customHeight="1">
      <c r="K537" s="8"/>
    </row>
    <row r="538" ht="14.25" customHeight="1">
      <c r="K538" s="8"/>
    </row>
    <row r="539" ht="14.25" customHeight="1">
      <c r="K539" s="8"/>
    </row>
    <row r="540" ht="14.25" customHeight="1">
      <c r="K540" s="8"/>
    </row>
    <row r="541" ht="14.25" customHeight="1">
      <c r="K541" s="8"/>
    </row>
    <row r="542" ht="14.25" customHeight="1">
      <c r="K542" s="8"/>
    </row>
    <row r="543" ht="14.25" customHeight="1">
      <c r="K543" s="8"/>
    </row>
    <row r="544" ht="14.25" customHeight="1">
      <c r="K544" s="8"/>
    </row>
    <row r="545" ht="14.25" customHeight="1">
      <c r="K545" s="8"/>
    </row>
    <row r="546" ht="14.25" customHeight="1">
      <c r="K546" s="8"/>
    </row>
    <row r="547" ht="14.25" customHeight="1">
      <c r="K547" s="8"/>
    </row>
    <row r="548" ht="14.25" customHeight="1">
      <c r="K548" s="8"/>
    </row>
    <row r="549" ht="14.25" customHeight="1">
      <c r="K549" s="8"/>
    </row>
    <row r="550" ht="14.25" customHeight="1">
      <c r="K550" s="8"/>
    </row>
    <row r="551" ht="14.25" customHeight="1">
      <c r="K551" s="8"/>
    </row>
    <row r="552" ht="14.25" customHeight="1">
      <c r="K552" s="8"/>
    </row>
    <row r="553" ht="14.25" customHeight="1">
      <c r="K553" s="8"/>
    </row>
    <row r="554" ht="14.25" customHeight="1">
      <c r="K554" s="8"/>
    </row>
    <row r="555" ht="14.25" customHeight="1">
      <c r="K555" s="8"/>
    </row>
    <row r="556" ht="14.25" customHeight="1">
      <c r="K556" s="8"/>
    </row>
    <row r="557" ht="14.25" customHeight="1">
      <c r="K557" s="8"/>
    </row>
    <row r="558" ht="14.25" customHeight="1">
      <c r="K558" s="8"/>
    </row>
    <row r="559" ht="14.25" customHeight="1">
      <c r="K559" s="8"/>
    </row>
    <row r="560" ht="14.25" customHeight="1">
      <c r="K560" s="8"/>
    </row>
    <row r="561" ht="14.25" customHeight="1">
      <c r="K561" s="8"/>
    </row>
    <row r="562" ht="14.25" customHeight="1">
      <c r="K562" s="8"/>
    </row>
    <row r="563" ht="14.25" customHeight="1">
      <c r="K563" s="8"/>
    </row>
    <row r="564" ht="14.25" customHeight="1">
      <c r="K564" s="8"/>
    </row>
    <row r="565" ht="14.25" customHeight="1">
      <c r="K565" s="8"/>
    </row>
    <row r="566" ht="14.25" customHeight="1">
      <c r="K566" s="8"/>
    </row>
    <row r="567" ht="14.25" customHeight="1">
      <c r="K567" s="8"/>
    </row>
    <row r="568" ht="14.25" customHeight="1">
      <c r="K568" s="8"/>
    </row>
    <row r="569" ht="14.25" customHeight="1">
      <c r="K569" s="8"/>
    </row>
    <row r="570" ht="14.25" customHeight="1">
      <c r="K570" s="8"/>
    </row>
    <row r="571" ht="14.25" customHeight="1">
      <c r="K571" s="8"/>
    </row>
    <row r="572" ht="14.25" customHeight="1">
      <c r="K572" s="8"/>
    </row>
    <row r="573" ht="14.25" customHeight="1">
      <c r="K573" s="8"/>
    </row>
    <row r="574" ht="14.25" customHeight="1">
      <c r="K574" s="8"/>
    </row>
    <row r="575" ht="14.25" customHeight="1">
      <c r="K575" s="8"/>
    </row>
    <row r="576" ht="14.25" customHeight="1">
      <c r="K576" s="8"/>
    </row>
    <row r="577" ht="14.25" customHeight="1">
      <c r="K577" s="8"/>
    </row>
    <row r="578" ht="14.25" customHeight="1">
      <c r="K578" s="8"/>
    </row>
    <row r="579" ht="14.25" customHeight="1">
      <c r="K579" s="8"/>
    </row>
    <row r="580" ht="14.25" customHeight="1">
      <c r="K580" s="8"/>
    </row>
    <row r="581" ht="14.25" customHeight="1">
      <c r="K581" s="8"/>
    </row>
    <row r="582" ht="14.25" customHeight="1">
      <c r="K582" s="8"/>
    </row>
    <row r="583" ht="14.25" customHeight="1">
      <c r="K583" s="8"/>
    </row>
    <row r="584" ht="14.25" customHeight="1">
      <c r="K584" s="8"/>
    </row>
    <row r="585" ht="14.25" customHeight="1">
      <c r="K585" s="8"/>
    </row>
    <row r="586" ht="14.25" customHeight="1">
      <c r="K586" s="8"/>
    </row>
    <row r="587" ht="14.25" customHeight="1">
      <c r="K587" s="8"/>
    </row>
    <row r="588" ht="14.25" customHeight="1">
      <c r="K588" s="8"/>
    </row>
    <row r="589" ht="14.25" customHeight="1">
      <c r="K589" s="8"/>
    </row>
    <row r="590" ht="14.25" customHeight="1">
      <c r="K590" s="8"/>
    </row>
    <row r="591" ht="14.25" customHeight="1">
      <c r="K591" s="8"/>
    </row>
    <row r="592" ht="14.25" customHeight="1">
      <c r="K592" s="8"/>
    </row>
    <row r="593" ht="14.25" customHeight="1">
      <c r="K593" s="8"/>
    </row>
    <row r="594" ht="14.25" customHeight="1">
      <c r="K594" s="8"/>
    </row>
    <row r="595" ht="14.25" customHeight="1">
      <c r="K595" s="8"/>
    </row>
    <row r="596" ht="14.25" customHeight="1">
      <c r="K596" s="8"/>
    </row>
    <row r="597" ht="14.25" customHeight="1">
      <c r="K597" s="8"/>
    </row>
    <row r="598" ht="14.25" customHeight="1">
      <c r="K598" s="8"/>
    </row>
    <row r="599" ht="14.25" customHeight="1">
      <c r="K599" s="8"/>
    </row>
    <row r="600" ht="14.25" customHeight="1">
      <c r="K600" s="8"/>
    </row>
    <row r="601" ht="14.25" customHeight="1">
      <c r="K601" s="8"/>
    </row>
    <row r="602" ht="14.25" customHeight="1">
      <c r="K602" s="8"/>
    </row>
    <row r="603" ht="14.25" customHeight="1">
      <c r="K603" s="8"/>
    </row>
    <row r="604" ht="14.25" customHeight="1">
      <c r="K604" s="8"/>
    </row>
    <row r="605" ht="14.25" customHeight="1">
      <c r="K605" s="8"/>
    </row>
    <row r="606" ht="14.25" customHeight="1">
      <c r="K606" s="8"/>
    </row>
    <row r="607" ht="14.25" customHeight="1">
      <c r="K607" s="8"/>
    </row>
    <row r="608" ht="14.25" customHeight="1">
      <c r="K608" s="8"/>
    </row>
    <row r="609" ht="14.25" customHeight="1">
      <c r="K609" s="8"/>
    </row>
    <row r="610" ht="14.25" customHeight="1">
      <c r="K610" s="8"/>
    </row>
    <row r="611" ht="14.25" customHeight="1">
      <c r="K611" s="8"/>
    </row>
    <row r="612" ht="14.25" customHeight="1">
      <c r="K612" s="8"/>
    </row>
    <row r="613" ht="14.25" customHeight="1">
      <c r="K613" s="8"/>
    </row>
    <row r="614" ht="14.25" customHeight="1">
      <c r="K614" s="8"/>
    </row>
    <row r="615" ht="14.25" customHeight="1">
      <c r="K615" s="8"/>
    </row>
    <row r="616" ht="14.25" customHeight="1">
      <c r="K616" s="8"/>
    </row>
    <row r="617" ht="14.25" customHeight="1">
      <c r="K617" s="8"/>
    </row>
    <row r="618" ht="14.25" customHeight="1">
      <c r="K618" s="8"/>
    </row>
    <row r="619" ht="14.25" customHeight="1">
      <c r="K619" s="8"/>
    </row>
    <row r="620" ht="14.25" customHeight="1">
      <c r="K620" s="8"/>
    </row>
    <row r="621" ht="14.25" customHeight="1">
      <c r="K621" s="8"/>
    </row>
    <row r="622" ht="14.25" customHeight="1">
      <c r="K622" s="8"/>
    </row>
    <row r="623" ht="14.25" customHeight="1">
      <c r="K623" s="8"/>
    </row>
    <row r="624" ht="14.25" customHeight="1">
      <c r="K624" s="8"/>
    </row>
    <row r="625" ht="14.25" customHeight="1">
      <c r="K625" s="8"/>
    </row>
    <row r="626" ht="14.25" customHeight="1">
      <c r="K626" s="8"/>
    </row>
    <row r="627" ht="14.25" customHeight="1">
      <c r="K627" s="8"/>
    </row>
    <row r="628" ht="14.25" customHeight="1">
      <c r="K628" s="8"/>
    </row>
    <row r="629" ht="14.25" customHeight="1">
      <c r="K629" s="8"/>
    </row>
    <row r="630" ht="14.25" customHeight="1">
      <c r="K630" s="8"/>
    </row>
    <row r="631" ht="14.25" customHeight="1">
      <c r="K631" s="8"/>
    </row>
    <row r="632" ht="14.25" customHeight="1">
      <c r="K632" s="8"/>
    </row>
    <row r="633" ht="14.25" customHeight="1">
      <c r="K633" s="8"/>
    </row>
    <row r="634" ht="14.25" customHeight="1">
      <c r="K634" s="8"/>
    </row>
    <row r="635" ht="14.25" customHeight="1">
      <c r="K635" s="8"/>
    </row>
    <row r="636" ht="14.25" customHeight="1">
      <c r="K636" s="8"/>
    </row>
    <row r="637" ht="14.25" customHeight="1">
      <c r="K637" s="8"/>
    </row>
    <row r="638" ht="14.25" customHeight="1">
      <c r="K638" s="8"/>
    </row>
    <row r="639" ht="14.25" customHeight="1">
      <c r="K639" s="8"/>
    </row>
    <row r="640" ht="14.25" customHeight="1">
      <c r="K640" s="8"/>
    </row>
    <row r="641" ht="14.25" customHeight="1">
      <c r="K641" s="8"/>
    </row>
    <row r="642" ht="14.25" customHeight="1">
      <c r="K642" s="8"/>
    </row>
    <row r="643" ht="14.25" customHeight="1">
      <c r="K643" s="8"/>
    </row>
    <row r="644" ht="14.25" customHeight="1">
      <c r="K644" s="8"/>
    </row>
    <row r="645" ht="14.25" customHeight="1">
      <c r="K645" s="8"/>
    </row>
    <row r="646" ht="14.25" customHeight="1">
      <c r="K646" s="8"/>
    </row>
    <row r="647" ht="14.25" customHeight="1">
      <c r="K647" s="8"/>
    </row>
    <row r="648" ht="14.25" customHeight="1">
      <c r="K648" s="8"/>
    </row>
    <row r="649" ht="14.25" customHeight="1">
      <c r="K649" s="8"/>
    </row>
    <row r="650" ht="14.25" customHeight="1">
      <c r="K650" s="8"/>
    </row>
    <row r="651" ht="14.25" customHeight="1">
      <c r="K651" s="8"/>
    </row>
    <row r="652" ht="14.25" customHeight="1">
      <c r="K652" s="8"/>
    </row>
    <row r="653" ht="14.25" customHeight="1">
      <c r="K653" s="8"/>
    </row>
    <row r="654" ht="14.25" customHeight="1">
      <c r="K654" s="8"/>
    </row>
    <row r="655" ht="14.25" customHeight="1">
      <c r="K655" s="8"/>
    </row>
    <row r="656" ht="14.25" customHeight="1">
      <c r="K656" s="8"/>
    </row>
    <row r="657" ht="14.25" customHeight="1">
      <c r="K657" s="8"/>
    </row>
    <row r="658" ht="14.25" customHeight="1">
      <c r="K658" s="8"/>
    </row>
    <row r="659" ht="14.25" customHeight="1">
      <c r="K659" s="8"/>
    </row>
    <row r="660" ht="14.25" customHeight="1">
      <c r="K660" s="8"/>
    </row>
    <row r="661" ht="14.25" customHeight="1">
      <c r="K661" s="8"/>
    </row>
    <row r="662" ht="14.25" customHeight="1">
      <c r="K662" s="8"/>
    </row>
    <row r="663" ht="14.25" customHeight="1">
      <c r="K663" s="8"/>
    </row>
    <row r="664" ht="14.25" customHeight="1">
      <c r="K664" s="8"/>
    </row>
    <row r="665" ht="14.25" customHeight="1">
      <c r="K665" s="8"/>
    </row>
    <row r="666" ht="14.25" customHeight="1">
      <c r="K666" s="8"/>
    </row>
    <row r="667" ht="14.25" customHeight="1">
      <c r="K667" s="8"/>
    </row>
    <row r="668" ht="14.25" customHeight="1">
      <c r="K668" s="8"/>
    </row>
    <row r="669" ht="14.25" customHeight="1">
      <c r="K669" s="8"/>
    </row>
    <row r="670" ht="14.25" customHeight="1">
      <c r="K670" s="8"/>
    </row>
    <row r="671" ht="14.25" customHeight="1">
      <c r="K671" s="8"/>
    </row>
    <row r="672" ht="14.25" customHeight="1">
      <c r="K672" s="8"/>
    </row>
    <row r="673" ht="14.25" customHeight="1">
      <c r="K673" s="8"/>
    </row>
    <row r="674" ht="14.25" customHeight="1">
      <c r="K674" s="8"/>
    </row>
    <row r="675" ht="14.25" customHeight="1">
      <c r="K675" s="8"/>
    </row>
    <row r="676" ht="14.25" customHeight="1">
      <c r="K676" s="8"/>
    </row>
    <row r="677" ht="14.25" customHeight="1">
      <c r="K677" s="8"/>
    </row>
    <row r="678" ht="14.25" customHeight="1">
      <c r="K678" s="8"/>
    </row>
    <row r="679" ht="14.25" customHeight="1">
      <c r="K679" s="8"/>
    </row>
    <row r="680" ht="14.25" customHeight="1">
      <c r="K680" s="8"/>
    </row>
    <row r="681" ht="14.25" customHeight="1">
      <c r="K681" s="8"/>
    </row>
    <row r="682" ht="14.25" customHeight="1">
      <c r="K682" s="8"/>
    </row>
    <row r="683" ht="14.25" customHeight="1">
      <c r="K683" s="8"/>
    </row>
    <row r="684" ht="14.25" customHeight="1">
      <c r="K684" s="8"/>
    </row>
    <row r="685" ht="14.25" customHeight="1">
      <c r="K685" s="8"/>
    </row>
    <row r="686" ht="14.25" customHeight="1">
      <c r="K686" s="8"/>
    </row>
    <row r="687" ht="14.25" customHeight="1">
      <c r="K687" s="8"/>
    </row>
    <row r="688" ht="14.25" customHeight="1">
      <c r="K688" s="8"/>
    </row>
    <row r="689" ht="14.25" customHeight="1">
      <c r="K689" s="8"/>
    </row>
    <row r="690" ht="14.25" customHeight="1">
      <c r="K690" s="8"/>
    </row>
    <row r="691" ht="14.25" customHeight="1">
      <c r="K691" s="8"/>
    </row>
    <row r="692" ht="14.25" customHeight="1">
      <c r="K692" s="8"/>
    </row>
    <row r="693" ht="14.25" customHeight="1">
      <c r="K693" s="8"/>
    </row>
    <row r="694" ht="14.25" customHeight="1">
      <c r="K694" s="8"/>
    </row>
    <row r="695" ht="14.25" customHeight="1">
      <c r="K695" s="8"/>
    </row>
    <row r="696" ht="14.25" customHeight="1">
      <c r="K696" s="8"/>
    </row>
    <row r="697" ht="14.25" customHeight="1">
      <c r="K697" s="8"/>
    </row>
    <row r="698" ht="14.25" customHeight="1">
      <c r="K698" s="8"/>
    </row>
    <row r="699" ht="14.25" customHeight="1">
      <c r="K699" s="8"/>
    </row>
    <row r="700" ht="14.25" customHeight="1">
      <c r="K700" s="8"/>
    </row>
    <row r="701" ht="14.25" customHeight="1">
      <c r="K701" s="8"/>
    </row>
    <row r="702" ht="14.25" customHeight="1">
      <c r="K702" s="8"/>
    </row>
    <row r="703" ht="14.25" customHeight="1">
      <c r="K703" s="8"/>
    </row>
    <row r="704" ht="14.25" customHeight="1">
      <c r="K704" s="8"/>
    </row>
    <row r="705" ht="14.25" customHeight="1">
      <c r="K705" s="8"/>
    </row>
    <row r="706" ht="14.25" customHeight="1">
      <c r="K706" s="8"/>
    </row>
    <row r="707" ht="14.25" customHeight="1">
      <c r="K707" s="8"/>
    </row>
    <row r="708" ht="14.25" customHeight="1">
      <c r="K708" s="8"/>
    </row>
    <row r="709" ht="14.25" customHeight="1">
      <c r="K709" s="8"/>
    </row>
    <row r="710" ht="14.25" customHeight="1">
      <c r="K710" s="8"/>
    </row>
    <row r="711" ht="14.25" customHeight="1">
      <c r="K711" s="8"/>
    </row>
    <row r="712" ht="14.25" customHeight="1">
      <c r="K712" s="8"/>
    </row>
    <row r="713" ht="14.25" customHeight="1">
      <c r="K713" s="8"/>
    </row>
    <row r="714" ht="14.25" customHeight="1">
      <c r="K714" s="8"/>
    </row>
    <row r="715" ht="14.25" customHeight="1">
      <c r="K715" s="8"/>
    </row>
    <row r="716" ht="14.25" customHeight="1">
      <c r="K716" s="8"/>
    </row>
    <row r="717" ht="14.25" customHeight="1">
      <c r="K717" s="8"/>
    </row>
    <row r="718" ht="14.25" customHeight="1">
      <c r="K718" s="8"/>
    </row>
    <row r="719" ht="14.25" customHeight="1">
      <c r="K719" s="8"/>
    </row>
    <row r="720" ht="14.25" customHeight="1">
      <c r="K720" s="8"/>
    </row>
    <row r="721" ht="14.25" customHeight="1">
      <c r="K721" s="8"/>
    </row>
    <row r="722" ht="14.25" customHeight="1">
      <c r="K722" s="8"/>
    </row>
    <row r="723" ht="14.25" customHeight="1">
      <c r="K723" s="8"/>
    </row>
    <row r="724" ht="14.25" customHeight="1">
      <c r="K724" s="8"/>
    </row>
    <row r="725" ht="14.25" customHeight="1">
      <c r="K725" s="8"/>
    </row>
    <row r="726" ht="14.25" customHeight="1">
      <c r="K726" s="8"/>
    </row>
    <row r="727" ht="14.25" customHeight="1">
      <c r="K727" s="8"/>
    </row>
    <row r="728" ht="14.25" customHeight="1">
      <c r="K728" s="8"/>
    </row>
    <row r="729" ht="14.25" customHeight="1">
      <c r="K729" s="8"/>
    </row>
    <row r="730" ht="14.25" customHeight="1">
      <c r="K730" s="8"/>
    </row>
    <row r="731" ht="14.25" customHeight="1">
      <c r="K731" s="8"/>
    </row>
    <row r="732" ht="14.25" customHeight="1">
      <c r="K732" s="8"/>
    </row>
    <row r="733" ht="14.25" customHeight="1">
      <c r="K733" s="8"/>
    </row>
    <row r="734" ht="14.25" customHeight="1">
      <c r="K734" s="8"/>
    </row>
    <row r="735" ht="14.25" customHeight="1">
      <c r="K735" s="8"/>
    </row>
    <row r="736" ht="14.25" customHeight="1">
      <c r="K736" s="8"/>
    </row>
    <row r="737" ht="14.25" customHeight="1">
      <c r="K737" s="8"/>
    </row>
    <row r="738" ht="14.25" customHeight="1">
      <c r="K738" s="8"/>
    </row>
    <row r="739" ht="14.25" customHeight="1">
      <c r="K739" s="8"/>
    </row>
    <row r="740" ht="14.25" customHeight="1">
      <c r="K740" s="8"/>
    </row>
    <row r="741" ht="14.25" customHeight="1">
      <c r="K741" s="8"/>
    </row>
    <row r="742" ht="14.25" customHeight="1">
      <c r="K742" s="8"/>
    </row>
    <row r="743" ht="14.25" customHeight="1">
      <c r="K743" s="8"/>
    </row>
    <row r="744" ht="14.25" customHeight="1">
      <c r="K744" s="8"/>
    </row>
    <row r="745" ht="14.25" customHeight="1">
      <c r="K745" s="8"/>
    </row>
    <row r="746" ht="14.25" customHeight="1">
      <c r="K746" s="8"/>
    </row>
    <row r="747" ht="14.25" customHeight="1">
      <c r="K747" s="8"/>
    </row>
    <row r="748" ht="14.25" customHeight="1">
      <c r="K748" s="8"/>
    </row>
    <row r="749" ht="14.25" customHeight="1">
      <c r="K749" s="8"/>
    </row>
    <row r="750" ht="14.25" customHeight="1">
      <c r="K750" s="8"/>
    </row>
    <row r="751" ht="14.25" customHeight="1">
      <c r="K751" s="8"/>
    </row>
    <row r="752" ht="14.25" customHeight="1">
      <c r="K752" s="8"/>
    </row>
    <row r="753" ht="14.25" customHeight="1">
      <c r="K753" s="8"/>
    </row>
    <row r="754" ht="14.25" customHeight="1">
      <c r="K754" s="8"/>
    </row>
    <row r="755" ht="14.25" customHeight="1">
      <c r="K755" s="8"/>
    </row>
    <row r="756" ht="14.25" customHeight="1">
      <c r="K756" s="8"/>
    </row>
    <row r="757" ht="14.25" customHeight="1">
      <c r="K757" s="8"/>
    </row>
    <row r="758" ht="14.25" customHeight="1">
      <c r="K758" s="8"/>
    </row>
    <row r="759" ht="14.25" customHeight="1">
      <c r="K759" s="8"/>
    </row>
    <row r="760" ht="14.25" customHeight="1">
      <c r="K760" s="8"/>
    </row>
    <row r="761" ht="14.25" customHeight="1">
      <c r="K761" s="8"/>
    </row>
    <row r="762" ht="14.25" customHeight="1">
      <c r="K762" s="8"/>
    </row>
    <row r="763" ht="14.25" customHeight="1">
      <c r="K763" s="8"/>
    </row>
    <row r="764" ht="14.25" customHeight="1">
      <c r="K764" s="8"/>
    </row>
    <row r="765" ht="14.25" customHeight="1">
      <c r="K765" s="8"/>
    </row>
    <row r="766" ht="14.25" customHeight="1">
      <c r="K766" s="8"/>
    </row>
    <row r="767" ht="14.25" customHeight="1">
      <c r="K767" s="8"/>
    </row>
    <row r="768" ht="14.25" customHeight="1">
      <c r="K768" s="8"/>
    </row>
    <row r="769" ht="14.25" customHeight="1">
      <c r="K769" s="8"/>
    </row>
    <row r="770" ht="14.25" customHeight="1">
      <c r="K770" s="8"/>
    </row>
    <row r="771" ht="14.25" customHeight="1">
      <c r="K771" s="8"/>
    </row>
    <row r="772" ht="14.25" customHeight="1">
      <c r="K772" s="8"/>
    </row>
    <row r="773" ht="14.25" customHeight="1">
      <c r="K773" s="8"/>
    </row>
    <row r="774" ht="14.25" customHeight="1">
      <c r="K774" s="8"/>
    </row>
    <row r="775" ht="14.25" customHeight="1">
      <c r="K775" s="8"/>
    </row>
    <row r="776" ht="14.25" customHeight="1">
      <c r="K776" s="8"/>
    </row>
    <row r="777" ht="14.25" customHeight="1">
      <c r="K777" s="8"/>
    </row>
    <row r="778" ht="14.25" customHeight="1">
      <c r="K778" s="8"/>
    </row>
    <row r="779" ht="14.25" customHeight="1">
      <c r="K779" s="8"/>
    </row>
    <row r="780" ht="14.25" customHeight="1">
      <c r="K780" s="8"/>
    </row>
    <row r="781" ht="14.25" customHeight="1">
      <c r="K781" s="8"/>
    </row>
    <row r="782" ht="14.25" customHeight="1">
      <c r="K782" s="8"/>
    </row>
    <row r="783" ht="14.25" customHeight="1">
      <c r="K783" s="8"/>
    </row>
    <row r="784" ht="14.25" customHeight="1">
      <c r="K784" s="8"/>
    </row>
    <row r="785" ht="14.25" customHeight="1">
      <c r="K785" s="8"/>
    </row>
    <row r="786" ht="14.25" customHeight="1">
      <c r="K786" s="8"/>
    </row>
    <row r="787" ht="14.25" customHeight="1">
      <c r="K787" s="8"/>
    </row>
    <row r="788" ht="14.25" customHeight="1">
      <c r="K788" s="8"/>
    </row>
    <row r="789" ht="14.25" customHeight="1">
      <c r="K789" s="8"/>
    </row>
    <row r="790" ht="14.25" customHeight="1">
      <c r="K790" s="8"/>
    </row>
    <row r="791" ht="14.25" customHeight="1">
      <c r="K791" s="8"/>
    </row>
    <row r="792" ht="14.25" customHeight="1">
      <c r="K792" s="8"/>
    </row>
    <row r="793" ht="14.25" customHeight="1">
      <c r="K793" s="8"/>
    </row>
    <row r="794" ht="14.25" customHeight="1">
      <c r="K794" s="8"/>
    </row>
    <row r="795" ht="14.25" customHeight="1">
      <c r="K795" s="8"/>
    </row>
    <row r="796" ht="14.25" customHeight="1">
      <c r="K796" s="8"/>
    </row>
    <row r="797" ht="14.25" customHeight="1">
      <c r="K797" s="8"/>
    </row>
    <row r="798" ht="14.25" customHeight="1">
      <c r="K798" s="8"/>
    </row>
    <row r="799" ht="14.25" customHeight="1">
      <c r="K799" s="8"/>
    </row>
    <row r="800" ht="14.25" customHeight="1">
      <c r="K800" s="8"/>
    </row>
    <row r="801" ht="14.25" customHeight="1">
      <c r="K801" s="8"/>
    </row>
    <row r="802" ht="14.25" customHeight="1">
      <c r="K802" s="8"/>
    </row>
    <row r="803" ht="14.25" customHeight="1">
      <c r="K803" s="8"/>
    </row>
    <row r="804" ht="14.25" customHeight="1">
      <c r="K804" s="8"/>
    </row>
    <row r="805" ht="14.25" customHeight="1">
      <c r="K805" s="8"/>
    </row>
    <row r="806" ht="14.25" customHeight="1">
      <c r="K806" s="8"/>
    </row>
    <row r="807" ht="14.25" customHeight="1">
      <c r="K807" s="8"/>
    </row>
    <row r="808" ht="14.25" customHeight="1">
      <c r="K808" s="8"/>
    </row>
    <row r="809" ht="14.25" customHeight="1">
      <c r="K809" s="8"/>
    </row>
    <row r="810" ht="14.25" customHeight="1">
      <c r="K810" s="8"/>
    </row>
    <row r="811" ht="14.25" customHeight="1">
      <c r="K811" s="8"/>
    </row>
    <row r="812" ht="14.25" customHeight="1">
      <c r="K812" s="8"/>
    </row>
    <row r="813" ht="14.25" customHeight="1">
      <c r="K813" s="8"/>
    </row>
    <row r="814" ht="14.25" customHeight="1">
      <c r="K814" s="8"/>
    </row>
    <row r="815" ht="14.25" customHeight="1">
      <c r="K815" s="8"/>
    </row>
    <row r="816" ht="14.25" customHeight="1">
      <c r="K816" s="8"/>
    </row>
    <row r="817" ht="14.25" customHeight="1">
      <c r="K817" s="8"/>
    </row>
    <row r="818" ht="14.25" customHeight="1">
      <c r="K818" s="8"/>
    </row>
    <row r="819" ht="14.25" customHeight="1">
      <c r="K819" s="8"/>
    </row>
    <row r="820" ht="14.25" customHeight="1">
      <c r="K820" s="8"/>
    </row>
    <row r="821" ht="14.25" customHeight="1">
      <c r="K821" s="8"/>
    </row>
    <row r="822" ht="14.25" customHeight="1">
      <c r="K822" s="8"/>
    </row>
    <row r="823" ht="14.25" customHeight="1">
      <c r="K823" s="8"/>
    </row>
    <row r="824" ht="14.25" customHeight="1">
      <c r="K824" s="8"/>
    </row>
    <row r="825" ht="14.25" customHeight="1">
      <c r="K825" s="8"/>
    </row>
    <row r="826" ht="14.25" customHeight="1">
      <c r="K826" s="8"/>
    </row>
    <row r="827" ht="14.25" customHeight="1">
      <c r="K827" s="8"/>
    </row>
    <row r="828" ht="14.25" customHeight="1">
      <c r="K828" s="8"/>
    </row>
    <row r="829" ht="14.25" customHeight="1">
      <c r="K829" s="8"/>
    </row>
    <row r="830" ht="14.25" customHeight="1">
      <c r="K830" s="8"/>
    </row>
    <row r="831" ht="14.25" customHeight="1">
      <c r="K831" s="8"/>
    </row>
    <row r="832" ht="14.25" customHeight="1">
      <c r="K832" s="8"/>
    </row>
    <row r="833" ht="14.25" customHeight="1">
      <c r="K833" s="8"/>
    </row>
    <row r="834" ht="14.25" customHeight="1">
      <c r="K834" s="8"/>
    </row>
    <row r="835" ht="14.25" customHeight="1">
      <c r="K835" s="8"/>
    </row>
    <row r="836" ht="14.25" customHeight="1">
      <c r="K836" s="8"/>
    </row>
    <row r="837" ht="14.25" customHeight="1">
      <c r="K837" s="8"/>
    </row>
    <row r="838" ht="14.25" customHeight="1">
      <c r="K838" s="8"/>
    </row>
    <row r="839" ht="14.25" customHeight="1">
      <c r="K839" s="8"/>
    </row>
    <row r="840" ht="14.25" customHeight="1">
      <c r="K840" s="8"/>
    </row>
    <row r="841" ht="14.25" customHeight="1">
      <c r="K841" s="8"/>
    </row>
    <row r="842" ht="14.25" customHeight="1">
      <c r="K842" s="8"/>
    </row>
    <row r="843" ht="14.25" customHeight="1">
      <c r="K843" s="8"/>
    </row>
    <row r="844" ht="14.25" customHeight="1">
      <c r="K844" s="8"/>
    </row>
    <row r="845" ht="14.25" customHeight="1">
      <c r="K845" s="8"/>
    </row>
    <row r="846" ht="14.25" customHeight="1">
      <c r="K846" s="8"/>
    </row>
    <row r="847" ht="14.25" customHeight="1">
      <c r="K847" s="8"/>
    </row>
    <row r="848" ht="14.25" customHeight="1">
      <c r="K848" s="8"/>
    </row>
    <row r="849" ht="14.25" customHeight="1">
      <c r="K849" s="8"/>
    </row>
    <row r="850" ht="14.25" customHeight="1">
      <c r="K850" s="8"/>
    </row>
    <row r="851" ht="14.25" customHeight="1">
      <c r="K851" s="8"/>
    </row>
    <row r="852" ht="14.25" customHeight="1">
      <c r="K852" s="8"/>
    </row>
    <row r="853" ht="14.25" customHeight="1">
      <c r="K853" s="8"/>
    </row>
    <row r="854" ht="14.25" customHeight="1">
      <c r="K854" s="8"/>
    </row>
    <row r="855" ht="14.25" customHeight="1">
      <c r="K855" s="8"/>
    </row>
    <row r="856" ht="14.25" customHeight="1">
      <c r="K856" s="8"/>
    </row>
    <row r="857" ht="14.25" customHeight="1">
      <c r="K857" s="8"/>
    </row>
    <row r="858" ht="14.25" customHeight="1">
      <c r="K858" s="8"/>
    </row>
    <row r="859" ht="14.25" customHeight="1">
      <c r="K859" s="8"/>
    </row>
    <row r="860" ht="14.25" customHeight="1">
      <c r="K860" s="8"/>
    </row>
    <row r="861" ht="14.25" customHeight="1">
      <c r="K861" s="8"/>
    </row>
    <row r="862" ht="14.25" customHeight="1">
      <c r="K862" s="8"/>
    </row>
    <row r="863" ht="14.25" customHeight="1">
      <c r="K863" s="8"/>
    </row>
    <row r="864" ht="14.25" customHeight="1">
      <c r="K864" s="8"/>
    </row>
    <row r="865" ht="14.25" customHeight="1">
      <c r="K865" s="8"/>
    </row>
    <row r="866" ht="14.25" customHeight="1">
      <c r="K866" s="8"/>
    </row>
    <row r="867" ht="14.25" customHeight="1">
      <c r="K867" s="8"/>
    </row>
    <row r="868" ht="14.25" customHeight="1">
      <c r="K868" s="8"/>
    </row>
    <row r="869" ht="14.25" customHeight="1">
      <c r="K869" s="8"/>
    </row>
    <row r="870" ht="14.25" customHeight="1">
      <c r="K870" s="8"/>
    </row>
    <row r="871" ht="14.25" customHeight="1">
      <c r="K871" s="8"/>
    </row>
    <row r="872" ht="14.25" customHeight="1">
      <c r="K872" s="8"/>
    </row>
    <row r="873" ht="14.25" customHeight="1">
      <c r="K873" s="8"/>
    </row>
    <row r="874" ht="14.25" customHeight="1">
      <c r="K874" s="8"/>
    </row>
    <row r="875" ht="14.25" customHeight="1">
      <c r="K875" s="8"/>
    </row>
    <row r="876" ht="14.25" customHeight="1">
      <c r="K876" s="8"/>
    </row>
    <row r="877" ht="14.25" customHeight="1">
      <c r="K877" s="8"/>
    </row>
    <row r="878" ht="14.25" customHeight="1">
      <c r="K878" s="8"/>
    </row>
    <row r="879" ht="14.25" customHeight="1">
      <c r="K879" s="8"/>
    </row>
    <row r="880" ht="14.25" customHeight="1">
      <c r="K880" s="8"/>
    </row>
    <row r="881" ht="14.25" customHeight="1">
      <c r="K881" s="8"/>
    </row>
    <row r="882" ht="14.25" customHeight="1">
      <c r="K882" s="8"/>
    </row>
    <row r="883" ht="14.25" customHeight="1">
      <c r="K883" s="8"/>
    </row>
    <row r="884" ht="14.25" customHeight="1">
      <c r="K884" s="8"/>
    </row>
    <row r="885" ht="14.25" customHeight="1">
      <c r="K885" s="8"/>
    </row>
    <row r="886" ht="14.25" customHeight="1">
      <c r="K886" s="8"/>
    </row>
    <row r="887" ht="14.25" customHeight="1">
      <c r="K887" s="8"/>
    </row>
    <row r="888" ht="14.25" customHeight="1">
      <c r="K888" s="8"/>
    </row>
    <row r="889" ht="14.25" customHeight="1">
      <c r="K889" s="8"/>
    </row>
    <row r="890" ht="14.25" customHeight="1">
      <c r="K890" s="8"/>
    </row>
    <row r="891" ht="14.25" customHeight="1">
      <c r="K891" s="8"/>
    </row>
    <row r="892" ht="14.25" customHeight="1">
      <c r="K892" s="8"/>
    </row>
    <row r="893" ht="14.25" customHeight="1">
      <c r="K893" s="8"/>
    </row>
    <row r="894" ht="14.25" customHeight="1">
      <c r="K894" s="8"/>
    </row>
    <row r="895" ht="14.25" customHeight="1">
      <c r="K895" s="8"/>
    </row>
    <row r="896" ht="14.25" customHeight="1">
      <c r="K896" s="8"/>
    </row>
    <row r="897" ht="14.25" customHeight="1">
      <c r="K897" s="8"/>
    </row>
    <row r="898" ht="14.25" customHeight="1">
      <c r="K898" s="8"/>
    </row>
    <row r="899" ht="14.25" customHeight="1">
      <c r="K899" s="8"/>
    </row>
    <row r="900" ht="14.25" customHeight="1">
      <c r="K900" s="8"/>
    </row>
    <row r="901" ht="14.25" customHeight="1">
      <c r="K901" s="8"/>
    </row>
    <row r="902" ht="14.25" customHeight="1">
      <c r="K902" s="8"/>
    </row>
    <row r="903" ht="14.25" customHeight="1">
      <c r="K903" s="8"/>
    </row>
    <row r="904" ht="14.25" customHeight="1">
      <c r="K904" s="8"/>
    </row>
    <row r="905" ht="14.25" customHeight="1">
      <c r="K905" s="8"/>
    </row>
    <row r="906" ht="14.25" customHeight="1">
      <c r="K906" s="8"/>
    </row>
    <row r="907" ht="14.25" customHeight="1">
      <c r="K907" s="8"/>
    </row>
    <row r="908" ht="14.25" customHeight="1">
      <c r="K908" s="8"/>
    </row>
    <row r="909" ht="14.25" customHeight="1">
      <c r="K909" s="8"/>
    </row>
    <row r="910" ht="14.25" customHeight="1">
      <c r="K910" s="8"/>
    </row>
    <row r="911" ht="14.25" customHeight="1">
      <c r="K911" s="8"/>
    </row>
    <row r="912" ht="14.25" customHeight="1">
      <c r="K912" s="8"/>
    </row>
    <row r="913" ht="14.25" customHeight="1">
      <c r="K913" s="8"/>
    </row>
    <row r="914" ht="14.25" customHeight="1">
      <c r="K914" s="8"/>
    </row>
    <row r="915" ht="14.25" customHeight="1">
      <c r="K915" s="8"/>
    </row>
    <row r="916" ht="14.25" customHeight="1">
      <c r="K916" s="8"/>
    </row>
    <row r="917" ht="14.25" customHeight="1">
      <c r="K917" s="8"/>
    </row>
    <row r="918" ht="14.25" customHeight="1">
      <c r="K918" s="8"/>
    </row>
    <row r="919" ht="14.25" customHeight="1">
      <c r="K919" s="8"/>
    </row>
    <row r="920" ht="14.25" customHeight="1">
      <c r="K920" s="8"/>
    </row>
    <row r="921" ht="14.25" customHeight="1">
      <c r="K921" s="8"/>
    </row>
    <row r="922" ht="14.25" customHeight="1">
      <c r="K922" s="8"/>
    </row>
    <row r="923" ht="14.25" customHeight="1">
      <c r="K923" s="8"/>
    </row>
    <row r="924" ht="14.25" customHeight="1">
      <c r="K924" s="8"/>
    </row>
    <row r="925" ht="14.25" customHeight="1">
      <c r="K925" s="8"/>
    </row>
    <row r="926" ht="14.25" customHeight="1">
      <c r="K926" s="8"/>
    </row>
    <row r="927" ht="14.25" customHeight="1">
      <c r="K927" s="8"/>
    </row>
    <row r="928" ht="14.25" customHeight="1">
      <c r="K928" s="8"/>
    </row>
    <row r="929" ht="14.25" customHeight="1">
      <c r="K929" s="8"/>
    </row>
    <row r="930" ht="14.25" customHeight="1">
      <c r="K930" s="8"/>
    </row>
    <row r="931" ht="14.25" customHeight="1">
      <c r="K931" s="8"/>
    </row>
    <row r="932" ht="14.25" customHeight="1">
      <c r="K932" s="8"/>
    </row>
    <row r="933" ht="14.25" customHeight="1">
      <c r="K933" s="8"/>
    </row>
    <row r="934" ht="14.25" customHeight="1">
      <c r="K934" s="8"/>
    </row>
    <row r="935" ht="14.25" customHeight="1">
      <c r="K935" s="8"/>
    </row>
    <row r="936" ht="14.25" customHeight="1">
      <c r="K936" s="8"/>
    </row>
    <row r="937" ht="14.25" customHeight="1">
      <c r="K937" s="8"/>
    </row>
    <row r="938" ht="14.25" customHeight="1">
      <c r="K938" s="8"/>
    </row>
    <row r="939" ht="14.25" customHeight="1">
      <c r="K939" s="8"/>
    </row>
    <row r="940" ht="14.25" customHeight="1">
      <c r="K940" s="8"/>
    </row>
    <row r="941" ht="14.25" customHeight="1">
      <c r="K941" s="8"/>
    </row>
    <row r="942" ht="14.25" customHeight="1">
      <c r="K942" s="8"/>
    </row>
    <row r="943" ht="14.25" customHeight="1">
      <c r="K943" s="8"/>
    </row>
    <row r="944" ht="14.25" customHeight="1">
      <c r="K944" s="8"/>
    </row>
    <row r="945" ht="14.25" customHeight="1">
      <c r="K945" s="8"/>
    </row>
    <row r="946" ht="14.25" customHeight="1">
      <c r="K946" s="8"/>
    </row>
    <row r="947" ht="14.25" customHeight="1">
      <c r="K947" s="8"/>
    </row>
    <row r="948" ht="14.25" customHeight="1">
      <c r="K948" s="8"/>
    </row>
    <row r="949" ht="14.25" customHeight="1">
      <c r="K949" s="8"/>
    </row>
    <row r="950" ht="14.25" customHeight="1">
      <c r="K950" s="8"/>
    </row>
    <row r="951" ht="14.25" customHeight="1">
      <c r="K951" s="8"/>
    </row>
    <row r="952" ht="14.25" customHeight="1">
      <c r="K952" s="8"/>
    </row>
    <row r="953" ht="14.25" customHeight="1">
      <c r="K953" s="8"/>
    </row>
    <row r="954" ht="14.25" customHeight="1">
      <c r="K954" s="8"/>
    </row>
    <row r="955" ht="14.25" customHeight="1">
      <c r="K955" s="8"/>
    </row>
    <row r="956" ht="14.25" customHeight="1">
      <c r="K956" s="8"/>
    </row>
    <row r="957" ht="14.25" customHeight="1">
      <c r="K957" s="8"/>
    </row>
    <row r="958" ht="14.25" customHeight="1">
      <c r="K958" s="8"/>
    </row>
    <row r="959" ht="14.25" customHeight="1">
      <c r="K959" s="8"/>
    </row>
    <row r="960" ht="14.25" customHeight="1">
      <c r="K960" s="8"/>
    </row>
    <row r="961" ht="14.25" customHeight="1">
      <c r="K961" s="8"/>
    </row>
    <row r="962" ht="14.25" customHeight="1">
      <c r="K962" s="8"/>
    </row>
    <row r="963" ht="14.25" customHeight="1">
      <c r="K963" s="8"/>
    </row>
    <row r="964" ht="14.25" customHeight="1">
      <c r="K964" s="8"/>
    </row>
    <row r="965" ht="14.25" customHeight="1">
      <c r="K965" s="8"/>
    </row>
    <row r="966" ht="14.25" customHeight="1">
      <c r="K966" s="8"/>
    </row>
    <row r="967" ht="14.25" customHeight="1">
      <c r="K967" s="8"/>
    </row>
    <row r="968" ht="14.25" customHeight="1">
      <c r="K968" s="8"/>
    </row>
    <row r="969" ht="14.25" customHeight="1">
      <c r="K969" s="8"/>
    </row>
    <row r="970" ht="14.25" customHeight="1">
      <c r="K970" s="8"/>
    </row>
    <row r="971" ht="14.25" customHeight="1">
      <c r="K971" s="8"/>
    </row>
    <row r="972" ht="14.25" customHeight="1">
      <c r="K972" s="8"/>
    </row>
    <row r="973" ht="14.25" customHeight="1">
      <c r="K973" s="8"/>
    </row>
    <row r="974" ht="14.25" customHeight="1">
      <c r="K974" s="8"/>
    </row>
    <row r="975" ht="14.25" customHeight="1">
      <c r="K975" s="8"/>
    </row>
    <row r="976" ht="14.25" customHeight="1">
      <c r="K976" s="8"/>
    </row>
    <row r="977" ht="14.25" customHeight="1">
      <c r="K977" s="8"/>
    </row>
    <row r="978" ht="14.25" customHeight="1">
      <c r="K978" s="8"/>
    </row>
    <row r="979" ht="14.25" customHeight="1">
      <c r="K979" s="8"/>
    </row>
    <row r="980" ht="14.25" customHeight="1">
      <c r="K980" s="8"/>
    </row>
    <row r="981" ht="14.25" customHeight="1">
      <c r="K981" s="8"/>
    </row>
    <row r="982" ht="14.25" customHeight="1">
      <c r="K982" s="8"/>
    </row>
    <row r="983" ht="14.25" customHeight="1">
      <c r="K983" s="8"/>
    </row>
    <row r="984" ht="14.25" customHeight="1">
      <c r="K984" s="8"/>
    </row>
    <row r="985" ht="14.25" customHeight="1">
      <c r="K985" s="8"/>
    </row>
    <row r="986" ht="14.25" customHeight="1">
      <c r="K986" s="8"/>
    </row>
    <row r="987" ht="14.25" customHeight="1">
      <c r="K987" s="8"/>
    </row>
    <row r="988" ht="14.25" customHeight="1">
      <c r="K988" s="8"/>
    </row>
    <row r="989" ht="14.25" customHeight="1">
      <c r="K989" s="8"/>
    </row>
    <row r="990" ht="14.25" customHeight="1">
      <c r="K990" s="8"/>
    </row>
    <row r="991" ht="14.25" customHeight="1">
      <c r="K991" s="8"/>
    </row>
    <row r="992" ht="14.25" customHeight="1">
      <c r="K992" s="8"/>
    </row>
    <row r="993" ht="14.25" customHeight="1">
      <c r="K993" s="8"/>
    </row>
    <row r="994" ht="14.25" customHeight="1">
      <c r="K994" s="8"/>
    </row>
    <row r="995" ht="14.25" customHeight="1">
      <c r="K995" s="8"/>
    </row>
    <row r="996" ht="14.25" customHeight="1">
      <c r="K996" s="8"/>
    </row>
    <row r="997" ht="14.25" customHeight="1">
      <c r="K997" s="8"/>
    </row>
    <row r="998" ht="14.25" customHeight="1">
      <c r="K998" s="8"/>
    </row>
    <row r="999" ht="14.25" customHeight="1">
      <c r="K999" s="8"/>
    </row>
    <row r="1000" ht="14.25" customHeight="1">
      <c r="K1000" s="8"/>
    </row>
  </sheetData>
  <mergeCells count="7">
    <mergeCell ref="F1:I1"/>
    <mergeCell ref="F2:I2"/>
    <mergeCell ref="A6:I6"/>
    <mergeCell ref="A7:I7"/>
    <mergeCell ref="A8:I8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47.43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86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131</v>
      </c>
      <c r="C1" s="10"/>
      <c r="D1" s="4" t="s">
        <v>132</v>
      </c>
      <c r="E1" s="3"/>
      <c r="F1" s="5" t="s">
        <v>2</v>
      </c>
      <c r="G1" s="6"/>
      <c r="H1" s="6"/>
      <c r="I1" s="7"/>
      <c r="K1" s="8"/>
    </row>
    <row r="2" ht="14.25" customHeight="1">
      <c r="A2" s="1"/>
      <c r="B2" s="4" t="s">
        <v>3</v>
      </c>
      <c r="C2" s="10"/>
      <c r="D2" s="4" t="s">
        <v>4</v>
      </c>
      <c r="E2" s="3"/>
      <c r="F2" s="5" t="s">
        <v>133</v>
      </c>
      <c r="G2" s="6"/>
      <c r="H2" s="6"/>
      <c r="I2" s="7"/>
      <c r="K2" s="8"/>
    </row>
    <row r="3" ht="14.25" customHeight="1">
      <c r="A3" s="9"/>
      <c r="B3" s="10"/>
      <c r="C3" s="10"/>
      <c r="D3" s="10"/>
      <c r="E3" s="3"/>
      <c r="F3" s="3"/>
      <c r="G3" s="3"/>
      <c r="H3" s="3"/>
      <c r="I3" s="3"/>
      <c r="K3" s="8"/>
    </row>
    <row r="4" ht="32.25" customHeight="1">
      <c r="A4" s="3"/>
      <c r="B4" s="3"/>
      <c r="C4" s="3"/>
      <c r="D4" s="3"/>
      <c r="E4" s="3"/>
      <c r="F4" s="3"/>
      <c r="G4" s="3"/>
      <c r="H4" s="3"/>
      <c r="I4" s="3"/>
      <c r="J4" s="11"/>
      <c r="K4" s="11"/>
      <c r="L4" s="11"/>
    </row>
    <row r="5" ht="14.25" customHeight="1">
      <c r="A5" s="3"/>
      <c r="B5" s="3"/>
      <c r="C5" s="3"/>
      <c r="D5" s="3"/>
      <c r="E5" s="3"/>
      <c r="F5" s="3"/>
      <c r="G5" s="3"/>
      <c r="H5" s="3"/>
      <c r="I5" s="3"/>
      <c r="K5" s="8"/>
    </row>
    <row r="6" ht="14.25" customHeight="1">
      <c r="A6" s="3"/>
      <c r="B6" s="3"/>
      <c r="C6" s="3"/>
      <c r="D6" s="3"/>
      <c r="E6" s="3"/>
      <c r="F6" s="3"/>
      <c r="G6" s="3"/>
      <c r="H6" s="3"/>
      <c r="I6" s="3"/>
      <c r="K6" s="8"/>
    </row>
    <row r="7" ht="14.25" customHeight="1">
      <c r="A7" s="3"/>
      <c r="B7" s="3"/>
      <c r="C7" s="3"/>
      <c r="D7" s="3"/>
      <c r="E7" s="3"/>
      <c r="F7" s="3"/>
      <c r="G7" s="3"/>
      <c r="H7" s="3"/>
      <c r="I7" s="3"/>
      <c r="K7" s="8"/>
    </row>
    <row r="8" ht="14.25" customHeight="1">
      <c r="A8" s="3"/>
      <c r="B8" s="3"/>
      <c r="C8" s="3"/>
      <c r="D8" s="3"/>
      <c r="E8" s="3"/>
      <c r="F8" s="3"/>
      <c r="G8" s="3"/>
      <c r="H8" s="3"/>
      <c r="I8" s="3"/>
      <c r="K8" s="8"/>
    </row>
    <row r="9" ht="14.25" customHeight="1">
      <c r="A9" s="3"/>
      <c r="B9" s="3"/>
      <c r="C9" s="3"/>
      <c r="D9" s="3"/>
      <c r="E9" s="3"/>
      <c r="F9" s="3"/>
      <c r="G9" s="3"/>
      <c r="H9" s="3"/>
      <c r="I9" s="3"/>
      <c r="K9" s="8"/>
    </row>
    <row r="10" ht="14.25" customHeight="1">
      <c r="A10" s="3"/>
      <c r="B10" s="3"/>
      <c r="C10" s="3"/>
      <c r="D10" s="3"/>
      <c r="E10" s="3"/>
      <c r="F10" s="3"/>
      <c r="G10" s="3"/>
      <c r="H10" s="3"/>
      <c r="I10" s="3"/>
      <c r="K10" s="8"/>
    </row>
    <row r="11" ht="14.25" customHeight="1">
      <c r="A11" s="3"/>
      <c r="B11" s="3"/>
      <c r="C11" s="3"/>
      <c r="D11" s="3"/>
      <c r="E11" s="3"/>
      <c r="F11" s="3"/>
      <c r="G11" s="3"/>
      <c r="H11" s="3"/>
      <c r="I11" s="3"/>
      <c r="K11" s="8"/>
    </row>
    <row r="12" ht="14.25" customHeight="1">
      <c r="A12" s="12"/>
      <c r="K12" s="8"/>
    </row>
    <row r="13" ht="14.25" customHeight="1">
      <c r="K13" s="8"/>
    </row>
    <row r="14" ht="14.25" customHeight="1">
      <c r="K14" s="8"/>
    </row>
    <row r="15" ht="14.25" customHeight="1">
      <c r="A15" s="12"/>
      <c r="K15" s="8"/>
    </row>
    <row r="16" ht="14.25" customHeight="1">
      <c r="A16" s="13" t="s">
        <v>134</v>
      </c>
      <c r="B16" s="6"/>
      <c r="C16" s="6"/>
      <c r="D16" s="6"/>
      <c r="E16" s="6"/>
      <c r="F16" s="6"/>
      <c r="G16" s="6"/>
      <c r="H16" s="6"/>
      <c r="I16" s="7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14" t="s">
        <v>7</v>
      </c>
      <c r="B17" s="15"/>
      <c r="C17" s="15"/>
      <c r="D17" s="15"/>
      <c r="E17" s="15"/>
      <c r="F17" s="15"/>
      <c r="G17" s="15"/>
      <c r="H17" s="15"/>
      <c r="I17" s="1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2.25" customHeight="1">
      <c r="A18" s="16" t="s">
        <v>8</v>
      </c>
      <c r="B18" s="17" t="s">
        <v>9</v>
      </c>
      <c r="C18" s="18" t="s">
        <v>10</v>
      </c>
      <c r="D18" s="16" t="s">
        <v>11</v>
      </c>
      <c r="E18" s="19" t="s">
        <v>12</v>
      </c>
      <c r="F18" s="20" t="s">
        <v>13</v>
      </c>
      <c r="G18" s="20" t="s">
        <v>14</v>
      </c>
      <c r="H18" s="20" t="s">
        <v>15</v>
      </c>
      <c r="I18" s="16" t="s">
        <v>16</v>
      </c>
      <c r="J18" s="11"/>
      <c r="K18" s="11"/>
      <c r="L18" s="1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21"/>
      <c r="B19" s="22" t="s">
        <v>17</v>
      </c>
      <c r="C19" s="21"/>
      <c r="D19" s="21"/>
      <c r="E19" s="21"/>
      <c r="F19" s="23"/>
      <c r="G19" s="24"/>
      <c r="H19" s="21"/>
      <c r="I19" s="2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26"/>
      <c r="B20" s="22" t="s">
        <v>18</v>
      </c>
      <c r="C20" s="26"/>
      <c r="D20" s="27"/>
      <c r="E20" s="28"/>
      <c r="F20" s="29"/>
      <c r="G20" s="25"/>
      <c r="H20" s="26"/>
      <c r="I20" s="2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26"/>
      <c r="B21" s="22" t="s">
        <v>135</v>
      </c>
      <c r="C21" s="26"/>
      <c r="D21" s="27"/>
      <c r="E21" s="35"/>
      <c r="F21" s="35"/>
      <c r="G21" s="25"/>
      <c r="H21" s="26"/>
      <c r="I21" s="2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26" t="s">
        <v>136</v>
      </c>
      <c r="B22" s="26" t="s">
        <v>137</v>
      </c>
      <c r="C22" s="26" t="s">
        <v>138</v>
      </c>
      <c r="D22" s="45">
        <v>200000.0</v>
      </c>
      <c r="E22" s="45">
        <v>201.289</v>
      </c>
      <c r="F22" s="32">
        <v>0.03855610764956754</v>
      </c>
      <c r="G22" s="32" t="s">
        <v>139</v>
      </c>
      <c r="H22" s="32"/>
      <c r="I22" s="25" t="s">
        <v>61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26" t="s">
        <v>140</v>
      </c>
      <c r="B23" s="26" t="s">
        <v>141</v>
      </c>
      <c r="C23" s="26" t="s">
        <v>138</v>
      </c>
      <c r="D23" s="45">
        <v>200000.0</v>
      </c>
      <c r="E23" s="45">
        <v>200.5806</v>
      </c>
      <c r="F23" s="32">
        <v>0.03842041644607925</v>
      </c>
      <c r="G23" s="32" t="s">
        <v>142</v>
      </c>
      <c r="H23" s="32"/>
      <c r="I23" s="25" t="s">
        <v>143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26" t="s">
        <v>144</v>
      </c>
      <c r="B24" s="26" t="s">
        <v>145</v>
      </c>
      <c r="C24" s="26" t="s">
        <v>138</v>
      </c>
      <c r="D24" s="45">
        <v>50000.0</v>
      </c>
      <c r="E24" s="45">
        <v>52.291</v>
      </c>
      <c r="F24" s="32">
        <v>0.010016133147382797</v>
      </c>
      <c r="G24" s="32" t="s">
        <v>146</v>
      </c>
      <c r="H24" s="32"/>
      <c r="I24" s="25" t="s">
        <v>147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26" t="s">
        <v>148</v>
      </c>
      <c r="B25" s="26" t="s">
        <v>149</v>
      </c>
      <c r="C25" s="26" t="s">
        <v>150</v>
      </c>
      <c r="D25" s="45">
        <v>20000.0</v>
      </c>
      <c r="E25" s="45">
        <v>20.1424</v>
      </c>
      <c r="F25" s="32">
        <v>0.0038581966362824056</v>
      </c>
      <c r="G25" s="32" t="s">
        <v>151</v>
      </c>
      <c r="H25" s="32"/>
      <c r="I25" s="25" t="s">
        <v>152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21"/>
      <c r="B26" s="22" t="s">
        <v>20</v>
      </c>
      <c r="C26" s="21"/>
      <c r="D26" s="30"/>
      <c r="E26" s="28">
        <v>474.303</v>
      </c>
      <c r="F26" s="31">
        <v>0.090850853879312</v>
      </c>
      <c r="G26" s="32"/>
      <c r="H26" s="31"/>
      <c r="I26" s="2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3"/>
      <c r="B27" s="22" t="s">
        <v>21</v>
      </c>
      <c r="C27" s="33"/>
      <c r="D27" s="34"/>
      <c r="E27" s="35" t="s">
        <v>19</v>
      </c>
      <c r="F27" s="35" t="s">
        <v>19</v>
      </c>
      <c r="G27" s="32"/>
      <c r="H27" s="31"/>
      <c r="I27" s="2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6"/>
      <c r="B28" s="22" t="s">
        <v>20</v>
      </c>
      <c r="C28" s="36"/>
      <c r="D28" s="36"/>
      <c r="E28" s="28" t="s">
        <v>19</v>
      </c>
      <c r="F28" s="31" t="s">
        <v>19</v>
      </c>
      <c r="G28" s="37"/>
      <c r="H28" s="36"/>
      <c r="I28" s="2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6"/>
      <c r="B29" s="22" t="s">
        <v>22</v>
      </c>
      <c r="C29" s="36"/>
      <c r="D29" s="37"/>
      <c r="E29" s="35" t="s">
        <v>19</v>
      </c>
      <c r="F29" s="35" t="s">
        <v>19</v>
      </c>
      <c r="G29" s="38"/>
      <c r="H29" s="38"/>
      <c r="I29" s="2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3"/>
      <c r="B30" s="22" t="s">
        <v>20</v>
      </c>
      <c r="C30" s="33"/>
      <c r="D30" s="34"/>
      <c r="E30" s="28" t="s">
        <v>19</v>
      </c>
      <c r="F30" s="31" t="s">
        <v>19</v>
      </c>
      <c r="G30" s="39"/>
      <c r="H30" s="40"/>
      <c r="I30" s="2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33"/>
      <c r="B31" s="22" t="s">
        <v>23</v>
      </c>
      <c r="C31" s="33"/>
      <c r="D31" s="34"/>
      <c r="E31" s="35"/>
      <c r="F31" s="35"/>
      <c r="G31" s="39"/>
      <c r="H31" s="40"/>
      <c r="I31" s="2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26" t="s">
        <v>153</v>
      </c>
      <c r="B32" s="26" t="s">
        <v>154</v>
      </c>
      <c r="C32" s="26" t="s">
        <v>29</v>
      </c>
      <c r="D32" s="45">
        <v>550000.0</v>
      </c>
      <c r="E32" s="45">
        <v>570.86315</v>
      </c>
      <c r="F32" s="32">
        <v>0.10934656670047156</v>
      </c>
      <c r="G32" s="32" t="s">
        <v>155</v>
      </c>
      <c r="H32" s="31"/>
      <c r="I32" s="25" t="s">
        <v>156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26" t="s">
        <v>157</v>
      </c>
      <c r="B33" s="26" t="s">
        <v>158</v>
      </c>
      <c r="C33" s="26" t="s">
        <v>29</v>
      </c>
      <c r="D33" s="45">
        <v>500000.0</v>
      </c>
      <c r="E33" s="45">
        <v>516.593</v>
      </c>
      <c r="F33" s="32">
        <v>0.09895133523944698</v>
      </c>
      <c r="G33" s="32" t="s">
        <v>159</v>
      </c>
      <c r="H33" s="31"/>
      <c r="I33" s="25" t="s">
        <v>160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26" t="s">
        <v>161</v>
      </c>
      <c r="B34" s="26" t="s">
        <v>162</v>
      </c>
      <c r="C34" s="26" t="s">
        <v>29</v>
      </c>
      <c r="D34" s="45">
        <v>500000.0</v>
      </c>
      <c r="E34" s="45">
        <v>504.466</v>
      </c>
      <c r="F34" s="32">
        <v>0.09662845660491501</v>
      </c>
      <c r="G34" s="32" t="s">
        <v>163</v>
      </c>
      <c r="H34" s="31"/>
      <c r="I34" s="25" t="s">
        <v>164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26" t="s">
        <v>165</v>
      </c>
      <c r="B35" s="26" t="s">
        <v>166</v>
      </c>
      <c r="C35" s="26" t="s">
        <v>29</v>
      </c>
      <c r="D35" s="45">
        <v>50000.0</v>
      </c>
      <c r="E35" s="45">
        <v>50.7412</v>
      </c>
      <c r="F35" s="32">
        <v>0.00971927511919795</v>
      </c>
      <c r="G35" s="32" t="s">
        <v>167</v>
      </c>
      <c r="H35" s="31"/>
      <c r="I35" s="25" t="s">
        <v>168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33"/>
      <c r="B36" s="22" t="s">
        <v>20</v>
      </c>
      <c r="C36" s="33"/>
      <c r="D36" s="34"/>
      <c r="E36" s="28">
        <v>1642.6633499999998</v>
      </c>
      <c r="F36" s="31">
        <v>0.3146456336640315</v>
      </c>
      <c r="G36" s="32"/>
      <c r="H36" s="31"/>
      <c r="I36" s="2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3"/>
      <c r="B37" s="41" t="s">
        <v>24</v>
      </c>
      <c r="C37" s="33"/>
      <c r="D37" s="34"/>
      <c r="E37" s="28">
        <v>2116.9663499999997</v>
      </c>
      <c r="F37" s="31">
        <v>0.4054964875433435</v>
      </c>
      <c r="G37" s="32"/>
      <c r="H37" s="31"/>
      <c r="I37" s="2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36"/>
      <c r="B38" s="36"/>
      <c r="C38" s="36"/>
      <c r="D38" s="42"/>
      <c r="E38" s="42"/>
      <c r="F38" s="43"/>
      <c r="G38" s="38"/>
      <c r="H38" s="38"/>
      <c r="I38" s="2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33"/>
      <c r="B39" s="22" t="s">
        <v>25</v>
      </c>
      <c r="C39" s="33"/>
      <c r="D39" s="34"/>
      <c r="E39" s="44"/>
      <c r="F39" s="29"/>
      <c r="G39" s="32"/>
      <c r="H39" s="31"/>
      <c r="I39" s="2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3"/>
      <c r="B40" s="22" t="s">
        <v>26</v>
      </c>
      <c r="C40" s="33"/>
      <c r="D40" s="34"/>
      <c r="E40" s="44"/>
      <c r="F40" s="29"/>
      <c r="G40" s="32"/>
      <c r="H40" s="31"/>
      <c r="I40" s="2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26" t="s">
        <v>32</v>
      </c>
      <c r="B41" s="26" t="s">
        <v>33</v>
      </c>
      <c r="C41" s="26" t="s">
        <v>29</v>
      </c>
      <c r="D41" s="45">
        <v>150000.0</v>
      </c>
      <c r="E41" s="45">
        <v>149.13705</v>
      </c>
      <c r="F41" s="32">
        <v>0.028566608976838954</v>
      </c>
      <c r="G41" s="32" t="s">
        <v>34</v>
      </c>
      <c r="H41" s="31"/>
      <c r="I41" s="25" t="s">
        <v>35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46"/>
      <c r="B42" s="22" t="s">
        <v>20</v>
      </c>
      <c r="C42" s="46"/>
      <c r="D42" s="47"/>
      <c r="E42" s="28">
        <v>149.13705</v>
      </c>
      <c r="F42" s="31">
        <v>0.028566608976838954</v>
      </c>
      <c r="G42" s="48"/>
      <c r="H42" s="49"/>
      <c r="I42" s="2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33"/>
      <c r="B43" s="22" t="s">
        <v>48</v>
      </c>
      <c r="C43" s="33"/>
      <c r="D43" s="34"/>
      <c r="E43" s="44"/>
      <c r="F43" s="29"/>
      <c r="G43" s="32"/>
      <c r="H43" s="31"/>
      <c r="I43" s="2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26" t="s">
        <v>62</v>
      </c>
      <c r="B44" s="26" t="s">
        <v>63</v>
      </c>
      <c r="C44" s="26" t="s">
        <v>51</v>
      </c>
      <c r="D44" s="45">
        <v>250000.0</v>
      </c>
      <c r="E44" s="45">
        <v>248.5015</v>
      </c>
      <c r="F44" s="32">
        <v>0.047599474313444884</v>
      </c>
      <c r="G44" s="32" t="s">
        <v>64</v>
      </c>
      <c r="H44" s="31"/>
      <c r="I44" s="25" t="s">
        <v>65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46"/>
      <c r="B45" s="22" t="s">
        <v>20</v>
      </c>
      <c r="C45" s="46"/>
      <c r="D45" s="47"/>
      <c r="E45" s="28">
        <v>248.5015</v>
      </c>
      <c r="F45" s="31">
        <v>0.047599474313444884</v>
      </c>
      <c r="G45" s="48"/>
      <c r="H45" s="49"/>
      <c r="I45" s="2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33"/>
      <c r="B46" s="22" t="s">
        <v>78</v>
      </c>
      <c r="C46" s="33"/>
      <c r="D46" s="34"/>
      <c r="E46" s="44"/>
      <c r="F46" s="29"/>
      <c r="G46" s="32"/>
      <c r="H46" s="31"/>
      <c r="I46" s="2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26" t="s">
        <v>112</v>
      </c>
      <c r="B47" s="26" t="s">
        <v>113</v>
      </c>
      <c r="C47" s="26" t="s">
        <v>51</v>
      </c>
      <c r="D47" s="45">
        <v>500000.0</v>
      </c>
      <c r="E47" s="45">
        <v>494.104</v>
      </c>
      <c r="F47" s="32">
        <v>0.09464365670295902</v>
      </c>
      <c r="G47" s="32" t="s">
        <v>42</v>
      </c>
      <c r="H47" s="31"/>
      <c r="I47" s="25" t="s">
        <v>92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26" t="s">
        <v>109</v>
      </c>
      <c r="B48" s="26" t="s">
        <v>110</v>
      </c>
      <c r="C48" s="26" t="s">
        <v>111</v>
      </c>
      <c r="D48" s="45">
        <v>50000.0</v>
      </c>
      <c r="E48" s="45">
        <v>49.8152</v>
      </c>
      <c r="F48" s="32">
        <v>0.009541903500860637</v>
      </c>
      <c r="G48" s="32" t="s">
        <v>76</v>
      </c>
      <c r="H48" s="31"/>
      <c r="I48" s="25" t="s">
        <v>77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46"/>
      <c r="B49" s="22" t="s">
        <v>20</v>
      </c>
      <c r="C49" s="46"/>
      <c r="D49" s="47"/>
      <c r="E49" s="28">
        <v>543.9191999999999</v>
      </c>
      <c r="F49" s="31">
        <v>0.10418556020381965</v>
      </c>
      <c r="G49" s="48"/>
      <c r="H49" s="49"/>
      <c r="I49" s="2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33"/>
      <c r="B50" s="33" t="s">
        <v>24</v>
      </c>
      <c r="C50" s="33"/>
      <c r="D50" s="34"/>
      <c r="E50" s="28">
        <v>941.5577499999999</v>
      </c>
      <c r="F50" s="31">
        <v>0.1803516434941035</v>
      </c>
      <c r="G50" s="32"/>
      <c r="H50" s="31"/>
      <c r="I50" s="2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33"/>
      <c r="B51" s="33"/>
      <c r="C51" s="33"/>
      <c r="D51" s="34"/>
      <c r="E51" s="34"/>
      <c r="F51" s="29"/>
      <c r="G51" s="32"/>
      <c r="H51" s="31"/>
      <c r="I51" s="2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33"/>
      <c r="B52" s="50" t="s">
        <v>114</v>
      </c>
      <c r="C52" s="33"/>
      <c r="D52" s="34"/>
      <c r="E52" s="34"/>
      <c r="F52" s="29"/>
      <c r="G52" s="32"/>
      <c r="H52" s="31"/>
      <c r="I52" s="2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26" t="s">
        <v>169</v>
      </c>
      <c r="B53" s="26" t="s">
        <v>116</v>
      </c>
      <c r="C53" s="26"/>
      <c r="D53" s="45">
        <v>80000.0</v>
      </c>
      <c r="E53" s="45">
        <v>80.0</v>
      </c>
      <c r="F53" s="32">
        <v>0.01532368192978952</v>
      </c>
      <c r="G53" s="32" t="s">
        <v>170</v>
      </c>
      <c r="H53" s="31"/>
      <c r="I53" s="2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33"/>
      <c r="B54" s="50" t="s">
        <v>24</v>
      </c>
      <c r="C54" s="33"/>
      <c r="D54" s="34"/>
      <c r="E54" s="28">
        <v>80.0</v>
      </c>
      <c r="F54" s="31">
        <v>0.01532368192978952</v>
      </c>
      <c r="G54" s="32"/>
      <c r="H54" s="31"/>
      <c r="I54" s="2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6.25" customHeight="1">
      <c r="A55" s="33"/>
      <c r="B55" s="50"/>
      <c r="C55" s="33"/>
      <c r="D55" s="34"/>
      <c r="E55" s="34"/>
      <c r="F55" s="29"/>
      <c r="G55" s="32"/>
      <c r="H55" s="31"/>
      <c r="I55" s="2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33"/>
      <c r="B56" s="50" t="s">
        <v>117</v>
      </c>
      <c r="C56" s="33"/>
      <c r="D56" s="34"/>
      <c r="E56" s="34"/>
      <c r="F56" s="29"/>
      <c r="G56" s="32"/>
      <c r="H56" s="31"/>
      <c r="I56" s="2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21" t="s">
        <v>118</v>
      </c>
      <c r="B57" s="51" t="s">
        <v>119</v>
      </c>
      <c r="C57" s="21"/>
      <c r="D57" s="45">
        <v>95.914</v>
      </c>
      <c r="E57" s="45">
        <v>10.0234727</v>
      </c>
      <c r="F57" s="32">
        <v>0.0019199563435841071</v>
      </c>
      <c r="G57" s="32"/>
      <c r="H57" s="31"/>
      <c r="I57" s="2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33"/>
      <c r="B58" s="22" t="s">
        <v>24</v>
      </c>
      <c r="C58" s="33"/>
      <c r="D58" s="34"/>
      <c r="E58" s="28">
        <v>10.0234727</v>
      </c>
      <c r="F58" s="31">
        <v>0.0019199563435841071</v>
      </c>
      <c r="G58" s="32"/>
      <c r="H58" s="31"/>
      <c r="I58" s="2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33"/>
      <c r="B59" s="22"/>
      <c r="C59" s="33"/>
      <c r="D59" s="34"/>
      <c r="E59" s="28"/>
      <c r="F59" s="31"/>
      <c r="G59" s="32"/>
      <c r="H59" s="31"/>
      <c r="I59" s="2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5.5" customHeight="1">
      <c r="A60" s="33"/>
      <c r="B60" s="50" t="s">
        <v>120</v>
      </c>
      <c r="C60" s="33"/>
      <c r="D60" s="34"/>
      <c r="E60" s="34"/>
      <c r="F60" s="29"/>
      <c r="G60" s="32"/>
      <c r="H60" s="31"/>
      <c r="I60" s="2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26" t="s">
        <v>121</v>
      </c>
      <c r="B61" s="26" t="s">
        <v>122</v>
      </c>
      <c r="C61" s="26"/>
      <c r="D61" s="45">
        <v>20270.0</v>
      </c>
      <c r="E61" s="45">
        <v>2026.3229348</v>
      </c>
      <c r="F61" s="32">
        <v>0.38813410174891033</v>
      </c>
      <c r="G61" s="32" t="s">
        <v>123</v>
      </c>
      <c r="H61" s="31"/>
      <c r="I61" s="2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33"/>
      <c r="B62" s="50" t="s">
        <v>24</v>
      </c>
      <c r="C62" s="33"/>
      <c r="D62" s="34"/>
      <c r="E62" s="28">
        <v>2026.3229348</v>
      </c>
      <c r="F62" s="31">
        <v>0.38813410174891033</v>
      </c>
      <c r="G62" s="32"/>
      <c r="H62" s="31"/>
      <c r="I62" s="2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3"/>
      <c r="B63" s="50"/>
      <c r="C63" s="33"/>
      <c r="D63" s="34"/>
      <c r="E63" s="34"/>
      <c r="F63" s="29"/>
      <c r="G63" s="32"/>
      <c r="H63" s="31"/>
      <c r="I63" s="25"/>
      <c r="J63" s="3"/>
      <c r="K63" s="8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3"/>
      <c r="B64" s="50" t="s">
        <v>126</v>
      </c>
      <c r="C64" s="33"/>
      <c r="D64" s="34"/>
      <c r="E64" s="34"/>
      <c r="F64" s="29"/>
      <c r="G64" s="32"/>
      <c r="H64" s="31"/>
      <c r="I64" s="25"/>
      <c r="J64" s="58"/>
      <c r="K64" s="58"/>
      <c r="L64" s="58"/>
      <c r="M64" s="58"/>
    </row>
    <row r="65" ht="14.25" customHeight="1">
      <c r="A65" s="21"/>
      <c r="B65" s="50" t="s">
        <v>127</v>
      </c>
      <c r="C65" s="21"/>
      <c r="D65" s="30"/>
      <c r="E65" s="30">
        <v>45.8068967</v>
      </c>
      <c r="F65" s="32">
        <v>0.008774128940269065</v>
      </c>
      <c r="G65" s="32"/>
      <c r="H65" s="32"/>
      <c r="I65" s="25"/>
      <c r="J65" s="8"/>
      <c r="K65" s="8"/>
      <c r="L65" s="8"/>
      <c r="M65" s="8"/>
    </row>
    <row r="66" ht="14.25" customHeight="1">
      <c r="A66" s="33"/>
      <c r="B66" s="50" t="s">
        <v>24</v>
      </c>
      <c r="C66" s="33"/>
      <c r="D66" s="34"/>
      <c r="E66" s="34">
        <v>45.8068967</v>
      </c>
      <c r="F66" s="31">
        <v>0.008774128940269065</v>
      </c>
      <c r="G66" s="52"/>
      <c r="H66" s="53"/>
      <c r="I66" s="25"/>
      <c r="J66" s="3"/>
      <c r="K66" s="3"/>
      <c r="L66" s="3"/>
      <c r="M66" s="3"/>
    </row>
    <row r="67" ht="14.25" customHeight="1">
      <c r="A67" s="54"/>
      <c r="B67" s="50" t="s">
        <v>128</v>
      </c>
      <c r="C67" s="54"/>
      <c r="D67" s="54"/>
      <c r="E67" s="34">
        <v>5220.6774042</v>
      </c>
      <c r="F67" s="31">
        <v>1.0</v>
      </c>
      <c r="G67" s="55"/>
      <c r="H67" s="54"/>
      <c r="I67" s="25"/>
      <c r="J67" s="3"/>
      <c r="K67" s="3"/>
      <c r="L67" s="3"/>
      <c r="M67" s="3"/>
    </row>
    <row r="68" ht="14.25" customHeight="1">
      <c r="A68" s="3"/>
      <c r="B68" s="5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ht="14.25" customHeight="1">
      <c r="A69" s="57" t="s">
        <v>129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14.25" customHeight="1">
      <c r="A70" s="57" t="s">
        <v>130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4.25" customHeight="1">
      <c r="A71" s="57"/>
      <c r="B71" s="8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ht="14.25" customHeight="1">
      <c r="K83" s="8"/>
    </row>
    <row r="84" ht="14.25" customHeight="1">
      <c r="K84" s="8"/>
    </row>
    <row r="85" ht="14.25" customHeight="1">
      <c r="K85" s="8"/>
    </row>
    <row r="86" ht="14.25" customHeight="1">
      <c r="K86" s="8"/>
    </row>
    <row r="87" ht="14.25" customHeight="1">
      <c r="K87" s="8"/>
    </row>
    <row r="88" ht="14.25" customHeight="1">
      <c r="K88" s="8"/>
    </row>
    <row r="89" ht="14.25" customHeight="1">
      <c r="K89" s="8"/>
    </row>
    <row r="90" ht="14.25" customHeight="1">
      <c r="K90" s="8"/>
    </row>
    <row r="91" ht="14.25" customHeight="1">
      <c r="K91" s="8"/>
    </row>
    <row r="92" ht="14.25" customHeight="1">
      <c r="K92" s="8"/>
    </row>
    <row r="93" ht="14.25" customHeight="1">
      <c r="K93" s="8"/>
    </row>
    <row r="94" ht="14.25" customHeight="1">
      <c r="K94" s="8"/>
    </row>
    <row r="95" ht="14.25" customHeight="1">
      <c r="K95" s="8"/>
    </row>
    <row r="96" ht="14.25" customHeight="1">
      <c r="K96" s="8"/>
    </row>
    <row r="97" ht="14.25" customHeight="1">
      <c r="K97" s="8"/>
    </row>
    <row r="98" ht="14.25" customHeight="1">
      <c r="K98" s="8"/>
    </row>
    <row r="99" ht="14.25" customHeight="1">
      <c r="K99" s="8"/>
    </row>
    <row r="100" ht="14.25" customHeight="1">
      <c r="K100" s="8"/>
    </row>
    <row r="101" ht="14.25" customHeight="1">
      <c r="K101" s="8"/>
    </row>
    <row r="102" ht="14.25" customHeight="1">
      <c r="K102" s="8"/>
    </row>
    <row r="103" ht="14.25" customHeight="1">
      <c r="K103" s="8"/>
    </row>
    <row r="104" ht="14.25" customHeight="1">
      <c r="K104" s="8"/>
    </row>
    <row r="105" ht="14.25" customHeight="1">
      <c r="K105" s="8"/>
    </row>
    <row r="106" ht="14.25" customHeight="1">
      <c r="K106" s="8"/>
    </row>
    <row r="107" ht="14.25" customHeight="1">
      <c r="K107" s="8"/>
    </row>
    <row r="108" ht="14.25" customHeight="1">
      <c r="K108" s="8"/>
    </row>
    <row r="109" ht="14.25" customHeight="1">
      <c r="K109" s="8"/>
    </row>
    <row r="110" ht="14.25" customHeight="1">
      <c r="K110" s="8"/>
    </row>
    <row r="111" ht="14.25" customHeight="1">
      <c r="K111" s="8"/>
    </row>
    <row r="112" ht="14.25" customHeight="1">
      <c r="K112" s="8"/>
    </row>
    <row r="113" ht="14.25" customHeight="1">
      <c r="K113" s="8"/>
    </row>
    <row r="114" ht="14.25" customHeight="1">
      <c r="K114" s="8"/>
    </row>
    <row r="115" ht="14.25" customHeight="1">
      <c r="K115" s="8"/>
    </row>
    <row r="116" ht="14.25" customHeight="1">
      <c r="K116" s="8"/>
    </row>
    <row r="117" ht="14.25" customHeight="1">
      <c r="K117" s="8"/>
    </row>
    <row r="118" ht="14.25" customHeight="1">
      <c r="K118" s="8"/>
    </row>
    <row r="119" ht="14.25" customHeight="1">
      <c r="K119" s="8"/>
    </row>
    <row r="120" ht="14.25" customHeight="1">
      <c r="K120" s="8"/>
    </row>
    <row r="121" ht="14.25" customHeight="1">
      <c r="K121" s="8"/>
    </row>
    <row r="122" ht="14.25" customHeight="1">
      <c r="K122" s="8"/>
    </row>
    <row r="123" ht="14.25" customHeight="1">
      <c r="K123" s="8"/>
    </row>
    <row r="124" ht="14.25" customHeight="1">
      <c r="K124" s="8"/>
    </row>
    <row r="125" ht="14.25" customHeight="1">
      <c r="K125" s="8"/>
    </row>
    <row r="126" ht="14.25" customHeight="1">
      <c r="K126" s="8"/>
    </row>
    <row r="127" ht="14.25" customHeight="1">
      <c r="K127" s="8"/>
    </row>
    <row r="128" ht="14.25" customHeight="1">
      <c r="K128" s="8"/>
    </row>
    <row r="129" ht="14.25" customHeight="1">
      <c r="K129" s="8"/>
    </row>
    <row r="130" ht="14.25" customHeight="1">
      <c r="K130" s="8"/>
    </row>
    <row r="131" ht="14.25" customHeight="1">
      <c r="K131" s="8"/>
    </row>
    <row r="132" ht="14.25" customHeight="1">
      <c r="K132" s="8"/>
    </row>
    <row r="133" ht="14.25" customHeight="1">
      <c r="K133" s="8"/>
    </row>
    <row r="134" ht="14.25" customHeight="1">
      <c r="K134" s="8"/>
    </row>
    <row r="135" ht="14.25" customHeight="1">
      <c r="K135" s="8"/>
    </row>
    <row r="136" ht="14.25" customHeight="1">
      <c r="K136" s="8"/>
    </row>
    <row r="137" ht="14.25" customHeight="1">
      <c r="K137" s="8"/>
    </row>
    <row r="138" ht="14.25" customHeight="1">
      <c r="K138" s="8"/>
    </row>
    <row r="139" ht="14.25" customHeight="1">
      <c r="K139" s="8"/>
    </row>
    <row r="140" ht="14.25" customHeight="1">
      <c r="K140" s="8"/>
    </row>
    <row r="141" ht="14.25" customHeight="1">
      <c r="K141" s="8"/>
    </row>
    <row r="142" ht="14.25" customHeight="1">
      <c r="K142" s="8"/>
    </row>
    <row r="143" ht="14.25" customHeight="1">
      <c r="K143" s="8"/>
    </row>
    <row r="144" ht="14.25" customHeight="1">
      <c r="K144" s="8"/>
    </row>
    <row r="145" ht="14.25" customHeight="1">
      <c r="K145" s="8"/>
    </row>
    <row r="146" ht="14.25" customHeight="1">
      <c r="K146" s="8"/>
    </row>
    <row r="147" ht="14.25" customHeight="1">
      <c r="K147" s="8"/>
    </row>
    <row r="148" ht="14.25" customHeight="1">
      <c r="K148" s="8"/>
    </row>
    <row r="149" ht="14.25" customHeight="1">
      <c r="K149" s="8"/>
    </row>
    <row r="150" ht="14.25" customHeight="1">
      <c r="K150" s="8"/>
    </row>
    <row r="151" ht="14.25" customHeight="1">
      <c r="K151" s="8"/>
    </row>
    <row r="152" ht="14.25" customHeight="1">
      <c r="K152" s="8"/>
    </row>
    <row r="153" ht="14.25" customHeight="1">
      <c r="K153" s="8"/>
    </row>
    <row r="154" ht="14.25" customHeight="1">
      <c r="K154" s="8"/>
    </row>
    <row r="155" ht="14.25" customHeight="1">
      <c r="K155" s="8"/>
    </row>
    <row r="156" ht="14.25" customHeight="1">
      <c r="K156" s="8"/>
    </row>
    <row r="157" ht="14.25" customHeight="1">
      <c r="K157" s="8"/>
    </row>
    <row r="158" ht="14.25" customHeight="1">
      <c r="K158" s="8"/>
    </row>
    <row r="159" ht="14.25" customHeight="1">
      <c r="K159" s="8"/>
    </row>
    <row r="160" ht="14.25" customHeight="1">
      <c r="K160" s="8"/>
    </row>
    <row r="161" ht="14.25" customHeight="1">
      <c r="K161" s="8"/>
    </row>
    <row r="162" ht="14.25" customHeight="1">
      <c r="K162" s="8"/>
    </row>
    <row r="163" ht="14.25" customHeight="1">
      <c r="K163" s="8"/>
    </row>
    <row r="164" ht="14.25" customHeight="1">
      <c r="K164" s="8"/>
    </row>
    <row r="165" ht="14.25" customHeight="1">
      <c r="K165" s="8"/>
    </row>
    <row r="166" ht="14.25" customHeight="1">
      <c r="K166" s="8"/>
    </row>
    <row r="167" ht="14.25" customHeight="1">
      <c r="K167" s="8"/>
    </row>
    <row r="168" ht="14.25" customHeight="1">
      <c r="K168" s="8"/>
    </row>
    <row r="169" ht="14.25" customHeight="1">
      <c r="K169" s="8"/>
    </row>
    <row r="170" ht="14.25" customHeight="1">
      <c r="K170" s="8"/>
    </row>
    <row r="171" ht="14.25" customHeight="1">
      <c r="K171" s="8"/>
    </row>
    <row r="172" ht="14.25" customHeight="1">
      <c r="K172" s="8"/>
    </row>
    <row r="173" ht="14.25" customHeight="1">
      <c r="K173" s="8"/>
    </row>
    <row r="174" ht="14.25" customHeight="1">
      <c r="K174" s="8"/>
    </row>
    <row r="175" ht="14.25" customHeight="1">
      <c r="K175" s="8"/>
    </row>
    <row r="176" ht="14.25" customHeight="1">
      <c r="K176" s="8"/>
    </row>
    <row r="177" ht="14.25" customHeight="1">
      <c r="K177" s="8"/>
    </row>
    <row r="178" ht="14.25" customHeight="1">
      <c r="K178" s="8"/>
    </row>
    <row r="179" ht="14.25" customHeight="1">
      <c r="K179" s="8"/>
    </row>
    <row r="180" ht="14.25" customHeight="1">
      <c r="K180" s="8"/>
    </row>
    <row r="181" ht="14.25" customHeight="1">
      <c r="K181" s="8"/>
    </row>
    <row r="182" ht="14.25" customHeight="1">
      <c r="K182" s="8"/>
    </row>
    <row r="183" ht="14.25" customHeight="1">
      <c r="K183" s="8"/>
    </row>
    <row r="184" ht="14.25" customHeight="1">
      <c r="K184" s="8"/>
    </row>
    <row r="185" ht="14.25" customHeight="1">
      <c r="K185" s="8"/>
    </row>
    <row r="186" ht="14.25" customHeight="1">
      <c r="K186" s="8"/>
    </row>
    <row r="187" ht="14.25" customHeight="1">
      <c r="K187" s="8"/>
    </row>
    <row r="188" ht="14.25" customHeight="1">
      <c r="K188" s="8"/>
    </row>
    <row r="189" ht="14.25" customHeight="1">
      <c r="K189" s="8"/>
    </row>
    <row r="190" ht="14.25" customHeight="1">
      <c r="K190" s="8"/>
    </row>
    <row r="191" ht="14.25" customHeight="1">
      <c r="K191" s="8"/>
    </row>
    <row r="192" ht="14.25" customHeight="1">
      <c r="K192" s="8"/>
    </row>
    <row r="193" ht="14.25" customHeight="1">
      <c r="K193" s="8"/>
    </row>
    <row r="194" ht="14.25" customHeight="1">
      <c r="K194" s="8"/>
    </row>
    <row r="195" ht="14.25" customHeight="1">
      <c r="K195" s="8"/>
    </row>
    <row r="196" ht="14.25" customHeight="1">
      <c r="K196" s="8"/>
    </row>
    <row r="197" ht="14.25" customHeight="1">
      <c r="K197" s="8"/>
    </row>
    <row r="198" ht="14.25" customHeight="1">
      <c r="K198" s="8"/>
    </row>
    <row r="199" ht="14.25" customHeight="1">
      <c r="K199" s="8"/>
    </row>
    <row r="200" ht="14.25" customHeight="1">
      <c r="K200" s="8"/>
    </row>
    <row r="201" ht="14.25" customHeight="1">
      <c r="K201" s="8"/>
    </row>
    <row r="202" ht="14.25" customHeight="1">
      <c r="K202" s="8"/>
    </row>
    <row r="203" ht="14.25" customHeight="1">
      <c r="K203" s="8"/>
    </row>
    <row r="204" ht="14.25" customHeight="1">
      <c r="K204" s="8"/>
    </row>
    <row r="205" ht="14.25" customHeight="1">
      <c r="K205" s="8"/>
    </row>
    <row r="206" ht="14.25" customHeight="1">
      <c r="K206" s="8"/>
    </row>
    <row r="207" ht="14.25" customHeight="1">
      <c r="K207" s="8"/>
    </row>
    <row r="208" ht="14.25" customHeight="1">
      <c r="K208" s="8"/>
    </row>
    <row r="209" ht="14.25" customHeight="1">
      <c r="K209" s="8"/>
    </row>
    <row r="210" ht="14.25" customHeight="1">
      <c r="K210" s="8"/>
    </row>
    <row r="211" ht="14.25" customHeight="1">
      <c r="K211" s="8"/>
    </row>
    <row r="212" ht="14.25" customHeight="1">
      <c r="K212" s="8"/>
    </row>
    <row r="213" ht="14.25" customHeight="1">
      <c r="K213" s="8"/>
    </row>
    <row r="214" ht="14.25" customHeight="1">
      <c r="K214" s="8"/>
    </row>
    <row r="215" ht="14.25" customHeight="1">
      <c r="K215" s="8"/>
    </row>
    <row r="216" ht="14.25" customHeight="1">
      <c r="K216" s="8"/>
    </row>
    <row r="217" ht="14.25" customHeight="1">
      <c r="K217" s="8"/>
    </row>
    <row r="218" ht="14.25" customHeight="1">
      <c r="K218" s="8"/>
    </row>
    <row r="219" ht="14.25" customHeight="1">
      <c r="K219" s="8"/>
    </row>
    <row r="220" ht="14.25" customHeight="1">
      <c r="K220" s="8"/>
    </row>
    <row r="221" ht="14.25" customHeight="1">
      <c r="K221" s="8"/>
    </row>
    <row r="222" ht="14.25" customHeight="1">
      <c r="K222" s="8"/>
    </row>
    <row r="223" ht="14.25" customHeight="1">
      <c r="K223" s="8"/>
    </row>
    <row r="224" ht="14.25" customHeight="1">
      <c r="K224" s="8"/>
    </row>
    <row r="225" ht="14.25" customHeight="1">
      <c r="K225" s="8"/>
    </row>
    <row r="226" ht="14.25" customHeight="1">
      <c r="K226" s="8"/>
    </row>
    <row r="227" ht="14.25" customHeight="1">
      <c r="K227" s="8"/>
    </row>
    <row r="228" ht="14.25" customHeight="1">
      <c r="K228" s="8"/>
    </row>
    <row r="229" ht="14.25" customHeight="1">
      <c r="K229" s="8"/>
    </row>
    <row r="230" ht="14.25" customHeight="1">
      <c r="K230" s="8"/>
    </row>
    <row r="231" ht="14.25" customHeight="1">
      <c r="K231" s="8"/>
    </row>
    <row r="232" ht="14.25" customHeight="1">
      <c r="K232" s="8"/>
    </row>
    <row r="233" ht="14.25" customHeight="1">
      <c r="K233" s="8"/>
    </row>
    <row r="234" ht="14.25" customHeight="1">
      <c r="K234" s="8"/>
    </row>
    <row r="235" ht="14.25" customHeight="1">
      <c r="K235" s="8"/>
    </row>
    <row r="236" ht="14.25" customHeight="1">
      <c r="K236" s="8"/>
    </row>
    <row r="237" ht="14.25" customHeight="1">
      <c r="K237" s="8"/>
    </row>
    <row r="238" ht="14.25" customHeight="1">
      <c r="K238" s="8"/>
    </row>
    <row r="239" ht="14.25" customHeight="1">
      <c r="K239" s="8"/>
    </row>
    <row r="240" ht="14.25" customHeight="1">
      <c r="K240" s="8"/>
    </row>
    <row r="241" ht="14.25" customHeight="1">
      <c r="K241" s="8"/>
    </row>
    <row r="242" ht="14.25" customHeight="1">
      <c r="K242" s="8"/>
    </row>
    <row r="243" ht="14.25" customHeight="1">
      <c r="K243" s="8"/>
    </row>
    <row r="244" ht="14.25" customHeight="1">
      <c r="K244" s="8"/>
    </row>
    <row r="245" ht="14.25" customHeight="1">
      <c r="K245" s="8"/>
    </row>
    <row r="246" ht="14.25" customHeight="1">
      <c r="K246" s="8"/>
    </row>
    <row r="247" ht="14.25" customHeight="1">
      <c r="K247" s="8"/>
    </row>
    <row r="248" ht="14.25" customHeight="1">
      <c r="K248" s="8"/>
    </row>
    <row r="249" ht="14.25" customHeight="1">
      <c r="K249" s="8"/>
    </row>
    <row r="250" ht="14.25" customHeight="1">
      <c r="K250" s="8"/>
    </row>
    <row r="251" ht="14.25" customHeight="1">
      <c r="K251" s="8"/>
    </row>
    <row r="252" ht="14.25" customHeight="1">
      <c r="K252" s="8"/>
    </row>
    <row r="253" ht="14.25" customHeight="1">
      <c r="K253" s="8"/>
    </row>
    <row r="254" ht="14.25" customHeight="1">
      <c r="K254" s="8"/>
    </row>
    <row r="255" ht="14.25" customHeight="1">
      <c r="K255" s="8"/>
    </row>
    <row r="256" ht="14.25" customHeight="1">
      <c r="K256" s="8"/>
    </row>
    <row r="257" ht="14.25" customHeight="1">
      <c r="K257" s="8"/>
    </row>
    <row r="258" ht="14.25" customHeight="1">
      <c r="K258" s="8"/>
    </row>
    <row r="259" ht="14.25" customHeight="1">
      <c r="K259" s="8"/>
    </row>
    <row r="260" ht="14.25" customHeight="1">
      <c r="K260" s="8"/>
    </row>
    <row r="261" ht="14.25" customHeight="1">
      <c r="K261" s="8"/>
    </row>
    <row r="262" ht="14.25" customHeight="1">
      <c r="K262" s="8"/>
    </row>
    <row r="263" ht="14.25" customHeight="1">
      <c r="K263" s="8"/>
    </row>
    <row r="264" ht="14.25" customHeight="1">
      <c r="K264" s="8"/>
    </row>
    <row r="265" ht="14.25" customHeight="1">
      <c r="K265" s="8"/>
    </row>
    <row r="266" ht="14.25" customHeight="1">
      <c r="K266" s="8"/>
    </row>
    <row r="267" ht="14.25" customHeight="1">
      <c r="K267" s="8"/>
    </row>
    <row r="268" ht="14.25" customHeight="1">
      <c r="K268" s="8"/>
    </row>
    <row r="269" ht="14.25" customHeight="1">
      <c r="K269" s="8"/>
    </row>
    <row r="270" ht="14.25" customHeight="1">
      <c r="K270" s="8"/>
    </row>
    <row r="271" ht="14.25" customHeight="1">
      <c r="K271" s="8"/>
    </row>
    <row r="272" ht="14.25" customHeight="1">
      <c r="K272" s="8"/>
    </row>
    <row r="273" ht="14.25" customHeight="1">
      <c r="K273" s="8"/>
    </row>
    <row r="274" ht="14.25" customHeight="1">
      <c r="K274" s="8"/>
    </row>
    <row r="275" ht="14.25" customHeight="1">
      <c r="K275" s="8"/>
    </row>
    <row r="276" ht="14.25" customHeight="1">
      <c r="K276" s="8"/>
    </row>
    <row r="277" ht="14.25" customHeight="1">
      <c r="K277" s="8"/>
    </row>
    <row r="278" ht="14.25" customHeight="1">
      <c r="K278" s="8"/>
    </row>
    <row r="279" ht="14.25" customHeight="1">
      <c r="K279" s="8"/>
    </row>
    <row r="280" ht="14.25" customHeight="1">
      <c r="K280" s="8"/>
    </row>
    <row r="281" ht="14.25" customHeight="1">
      <c r="K281" s="8"/>
    </row>
    <row r="282" ht="14.25" customHeight="1">
      <c r="K282" s="8"/>
    </row>
    <row r="283" ht="14.25" customHeight="1">
      <c r="K283" s="8"/>
    </row>
    <row r="284" ht="14.25" customHeight="1">
      <c r="K284" s="8"/>
    </row>
    <row r="285" ht="14.25" customHeight="1">
      <c r="K285" s="8"/>
    </row>
    <row r="286" ht="14.25" customHeight="1">
      <c r="K286" s="8"/>
    </row>
    <row r="287" ht="14.25" customHeight="1">
      <c r="K287" s="8"/>
    </row>
    <row r="288" ht="14.25" customHeight="1">
      <c r="K288" s="8"/>
    </row>
    <row r="289" ht="14.25" customHeight="1">
      <c r="K289" s="8"/>
    </row>
    <row r="290" ht="14.25" customHeight="1">
      <c r="K290" s="8"/>
    </row>
    <row r="291" ht="14.25" customHeight="1">
      <c r="K291" s="8"/>
    </row>
    <row r="292" ht="14.25" customHeight="1">
      <c r="K292" s="8"/>
    </row>
    <row r="293" ht="14.25" customHeight="1">
      <c r="K293" s="8"/>
    </row>
    <row r="294" ht="14.25" customHeight="1">
      <c r="K294" s="8"/>
    </row>
    <row r="295" ht="14.25" customHeight="1">
      <c r="K295" s="8"/>
    </row>
    <row r="296" ht="14.25" customHeight="1">
      <c r="K296" s="8"/>
    </row>
    <row r="297" ht="14.25" customHeight="1">
      <c r="K297" s="8"/>
    </row>
    <row r="298" ht="14.25" customHeight="1">
      <c r="K298" s="8"/>
    </row>
    <row r="299" ht="14.25" customHeight="1">
      <c r="K299" s="8"/>
    </row>
    <row r="300" ht="14.25" customHeight="1">
      <c r="K300" s="8"/>
    </row>
    <row r="301" ht="14.25" customHeight="1">
      <c r="K301" s="8"/>
    </row>
    <row r="302" ht="14.25" customHeight="1">
      <c r="K302" s="8"/>
    </row>
    <row r="303" ht="14.25" customHeight="1">
      <c r="K303" s="8"/>
    </row>
    <row r="304" ht="14.25" customHeight="1">
      <c r="K304" s="8"/>
    </row>
    <row r="305" ht="14.25" customHeight="1">
      <c r="K305" s="8"/>
    </row>
    <row r="306" ht="14.25" customHeight="1">
      <c r="K306" s="8"/>
    </row>
    <row r="307" ht="14.25" customHeight="1">
      <c r="K307" s="8"/>
    </row>
    <row r="308" ht="14.25" customHeight="1">
      <c r="K308" s="8"/>
    </row>
    <row r="309" ht="14.25" customHeight="1">
      <c r="K309" s="8"/>
    </row>
    <row r="310" ht="14.25" customHeight="1">
      <c r="K310" s="8"/>
    </row>
    <row r="311" ht="14.25" customHeight="1">
      <c r="K311" s="8"/>
    </row>
    <row r="312" ht="14.25" customHeight="1">
      <c r="K312" s="8"/>
    </row>
    <row r="313" ht="14.25" customHeight="1">
      <c r="K313" s="8"/>
    </row>
    <row r="314" ht="14.25" customHeight="1">
      <c r="K314" s="8"/>
    </row>
    <row r="315" ht="14.25" customHeight="1">
      <c r="K315" s="8"/>
    </row>
    <row r="316" ht="14.25" customHeight="1">
      <c r="K316" s="8"/>
    </row>
    <row r="317" ht="14.25" customHeight="1">
      <c r="K317" s="8"/>
    </row>
    <row r="318" ht="14.25" customHeight="1">
      <c r="K318" s="8"/>
    </row>
    <row r="319" ht="14.25" customHeight="1">
      <c r="K319" s="8"/>
    </row>
    <row r="320" ht="14.25" customHeight="1">
      <c r="K320" s="8"/>
    </row>
    <row r="321" ht="14.25" customHeight="1">
      <c r="K321" s="8"/>
    </row>
    <row r="322" ht="14.25" customHeight="1">
      <c r="K322" s="8"/>
    </row>
    <row r="323" ht="14.25" customHeight="1">
      <c r="K323" s="8"/>
    </row>
    <row r="324" ht="14.25" customHeight="1">
      <c r="K324" s="8"/>
    </row>
    <row r="325" ht="14.25" customHeight="1">
      <c r="K325" s="8"/>
    </row>
    <row r="326" ht="14.25" customHeight="1">
      <c r="K326" s="8"/>
    </row>
    <row r="327" ht="14.25" customHeight="1">
      <c r="K327" s="8"/>
    </row>
    <row r="328" ht="14.25" customHeight="1">
      <c r="K328" s="8"/>
    </row>
    <row r="329" ht="14.25" customHeight="1">
      <c r="K329" s="8"/>
    </row>
    <row r="330" ht="14.25" customHeight="1">
      <c r="K330" s="8"/>
    </row>
    <row r="331" ht="14.25" customHeight="1">
      <c r="K331" s="8"/>
    </row>
    <row r="332" ht="14.25" customHeight="1">
      <c r="K332" s="8"/>
    </row>
    <row r="333" ht="14.25" customHeight="1">
      <c r="K333" s="8"/>
    </row>
    <row r="334" ht="14.25" customHeight="1">
      <c r="K334" s="8"/>
    </row>
    <row r="335" ht="14.25" customHeight="1">
      <c r="K335" s="8"/>
    </row>
    <row r="336" ht="14.25" customHeight="1">
      <c r="K336" s="8"/>
    </row>
    <row r="337" ht="14.25" customHeight="1">
      <c r="K337" s="8"/>
    </row>
    <row r="338" ht="14.25" customHeight="1">
      <c r="K338" s="8"/>
    </row>
    <row r="339" ht="14.25" customHeight="1">
      <c r="K339" s="8"/>
    </row>
    <row r="340" ht="14.25" customHeight="1">
      <c r="K340" s="8"/>
    </row>
    <row r="341" ht="14.25" customHeight="1">
      <c r="K341" s="8"/>
    </row>
    <row r="342" ht="14.25" customHeight="1">
      <c r="K342" s="8"/>
    </row>
    <row r="343" ht="14.25" customHeight="1">
      <c r="K343" s="8"/>
    </row>
    <row r="344" ht="14.25" customHeight="1">
      <c r="K344" s="8"/>
    </row>
    <row r="345" ht="14.25" customHeight="1">
      <c r="K345" s="8"/>
    </row>
    <row r="346" ht="14.25" customHeight="1">
      <c r="K346" s="8"/>
    </row>
    <row r="347" ht="14.25" customHeight="1">
      <c r="K347" s="8"/>
    </row>
    <row r="348" ht="14.25" customHeight="1">
      <c r="K348" s="8"/>
    </row>
    <row r="349" ht="14.25" customHeight="1">
      <c r="K349" s="8"/>
    </row>
    <row r="350" ht="14.25" customHeight="1">
      <c r="K350" s="8"/>
    </row>
    <row r="351" ht="14.25" customHeight="1">
      <c r="K351" s="8"/>
    </row>
    <row r="352" ht="14.25" customHeight="1">
      <c r="K352" s="8"/>
    </row>
    <row r="353" ht="14.25" customHeight="1">
      <c r="K353" s="8"/>
    </row>
    <row r="354" ht="14.25" customHeight="1">
      <c r="K354" s="8"/>
    </row>
    <row r="355" ht="14.25" customHeight="1">
      <c r="K355" s="8"/>
    </row>
    <row r="356" ht="14.25" customHeight="1">
      <c r="K356" s="8"/>
    </row>
    <row r="357" ht="14.25" customHeight="1">
      <c r="K357" s="8"/>
    </row>
    <row r="358" ht="14.25" customHeight="1">
      <c r="K358" s="8"/>
    </row>
    <row r="359" ht="14.25" customHeight="1">
      <c r="K359" s="8"/>
    </row>
    <row r="360" ht="14.25" customHeight="1">
      <c r="K360" s="8"/>
    </row>
    <row r="361" ht="14.25" customHeight="1">
      <c r="K361" s="8"/>
    </row>
    <row r="362" ht="14.25" customHeight="1">
      <c r="K362" s="8"/>
    </row>
    <row r="363" ht="14.25" customHeight="1">
      <c r="K363" s="8"/>
    </row>
    <row r="364" ht="14.25" customHeight="1">
      <c r="K364" s="8"/>
    </row>
    <row r="365" ht="14.25" customHeight="1">
      <c r="K365" s="8"/>
    </row>
    <row r="366" ht="14.25" customHeight="1">
      <c r="K366" s="8"/>
    </row>
    <row r="367" ht="14.25" customHeight="1">
      <c r="K367" s="8"/>
    </row>
    <row r="368" ht="14.25" customHeight="1">
      <c r="K368" s="8"/>
    </row>
    <row r="369" ht="14.25" customHeight="1">
      <c r="K369" s="8"/>
    </row>
    <row r="370" ht="14.25" customHeight="1">
      <c r="K370" s="8"/>
    </row>
    <row r="371" ht="14.25" customHeight="1">
      <c r="K371" s="8"/>
    </row>
    <row r="372" ht="14.25" customHeight="1">
      <c r="K372" s="8"/>
    </row>
    <row r="373" ht="14.25" customHeight="1">
      <c r="K373" s="8"/>
    </row>
    <row r="374" ht="14.25" customHeight="1">
      <c r="K374" s="8"/>
    </row>
    <row r="375" ht="14.25" customHeight="1">
      <c r="K375" s="8"/>
    </row>
    <row r="376" ht="14.25" customHeight="1">
      <c r="K376" s="8"/>
    </row>
    <row r="377" ht="14.25" customHeight="1">
      <c r="K377" s="8"/>
    </row>
    <row r="378" ht="14.25" customHeight="1">
      <c r="K378" s="8"/>
    </row>
    <row r="379" ht="14.25" customHeight="1">
      <c r="K379" s="8"/>
    </row>
    <row r="380" ht="14.25" customHeight="1">
      <c r="K380" s="8"/>
    </row>
    <row r="381" ht="14.25" customHeight="1">
      <c r="K381" s="8"/>
    </row>
    <row r="382" ht="14.25" customHeight="1">
      <c r="K382" s="8"/>
    </row>
    <row r="383" ht="14.25" customHeight="1">
      <c r="K383" s="8"/>
    </row>
    <row r="384" ht="14.25" customHeight="1">
      <c r="K384" s="8"/>
    </row>
    <row r="385" ht="14.25" customHeight="1">
      <c r="K385" s="8"/>
    </row>
    <row r="386" ht="14.25" customHeight="1">
      <c r="K386" s="8"/>
    </row>
    <row r="387" ht="14.25" customHeight="1">
      <c r="K387" s="8"/>
    </row>
    <row r="388" ht="14.25" customHeight="1">
      <c r="K388" s="8"/>
    </row>
    <row r="389" ht="14.25" customHeight="1">
      <c r="K389" s="8"/>
    </row>
    <row r="390" ht="14.25" customHeight="1">
      <c r="K390" s="8"/>
    </row>
    <row r="391" ht="14.25" customHeight="1">
      <c r="K391" s="8"/>
    </row>
    <row r="392" ht="14.25" customHeight="1">
      <c r="K392" s="8"/>
    </row>
    <row r="393" ht="14.25" customHeight="1">
      <c r="K393" s="8"/>
    </row>
    <row r="394" ht="14.25" customHeight="1">
      <c r="K394" s="8"/>
    </row>
    <row r="395" ht="14.25" customHeight="1">
      <c r="K395" s="8"/>
    </row>
    <row r="396" ht="14.25" customHeight="1">
      <c r="K396" s="8"/>
    </row>
    <row r="397" ht="14.25" customHeight="1">
      <c r="K397" s="8"/>
    </row>
    <row r="398" ht="14.25" customHeight="1">
      <c r="K398" s="8"/>
    </row>
    <row r="399" ht="14.25" customHeight="1">
      <c r="K399" s="8"/>
    </row>
    <row r="400" ht="14.25" customHeight="1">
      <c r="K400" s="8"/>
    </row>
    <row r="401" ht="14.25" customHeight="1">
      <c r="K401" s="8"/>
    </row>
    <row r="402" ht="14.25" customHeight="1">
      <c r="K402" s="8"/>
    </row>
    <row r="403" ht="14.25" customHeight="1">
      <c r="K403" s="8"/>
    </row>
    <row r="404" ht="14.25" customHeight="1">
      <c r="K404" s="8"/>
    </row>
    <row r="405" ht="14.25" customHeight="1">
      <c r="K405" s="8"/>
    </row>
    <row r="406" ht="14.25" customHeight="1">
      <c r="K406" s="8"/>
    </row>
    <row r="407" ht="14.25" customHeight="1">
      <c r="K407" s="8"/>
    </row>
    <row r="408" ht="14.25" customHeight="1">
      <c r="K408" s="8"/>
    </row>
    <row r="409" ht="14.25" customHeight="1">
      <c r="K409" s="8"/>
    </row>
    <row r="410" ht="14.25" customHeight="1">
      <c r="K410" s="8"/>
    </row>
    <row r="411" ht="14.25" customHeight="1">
      <c r="K411" s="8"/>
    </row>
    <row r="412" ht="14.25" customHeight="1">
      <c r="K412" s="8"/>
    </row>
    <row r="413" ht="14.25" customHeight="1">
      <c r="K413" s="8"/>
    </row>
    <row r="414" ht="14.25" customHeight="1">
      <c r="K414" s="8"/>
    </row>
    <row r="415" ht="14.25" customHeight="1">
      <c r="K415" s="8"/>
    </row>
    <row r="416" ht="14.25" customHeight="1">
      <c r="K416" s="8"/>
    </row>
    <row r="417" ht="14.25" customHeight="1">
      <c r="K417" s="8"/>
    </row>
    <row r="418" ht="14.25" customHeight="1">
      <c r="K418" s="8"/>
    </row>
    <row r="419" ht="14.25" customHeight="1">
      <c r="K419" s="8"/>
    </row>
    <row r="420" ht="14.25" customHeight="1">
      <c r="K420" s="8"/>
    </row>
    <row r="421" ht="14.25" customHeight="1">
      <c r="K421" s="8"/>
    </row>
    <row r="422" ht="14.25" customHeight="1">
      <c r="K422" s="8"/>
    </row>
    <row r="423" ht="14.25" customHeight="1">
      <c r="K423" s="8"/>
    </row>
    <row r="424" ht="14.25" customHeight="1">
      <c r="K424" s="8"/>
    </row>
    <row r="425" ht="14.25" customHeight="1">
      <c r="K425" s="8"/>
    </row>
    <row r="426" ht="14.25" customHeight="1">
      <c r="K426" s="8"/>
    </row>
    <row r="427" ht="14.25" customHeight="1">
      <c r="K427" s="8"/>
    </row>
    <row r="428" ht="14.25" customHeight="1">
      <c r="K428" s="8"/>
    </row>
    <row r="429" ht="14.25" customHeight="1">
      <c r="K429" s="8"/>
    </row>
    <row r="430" ht="14.25" customHeight="1">
      <c r="K430" s="8"/>
    </row>
    <row r="431" ht="14.25" customHeight="1">
      <c r="K431" s="8"/>
    </row>
    <row r="432" ht="14.25" customHeight="1">
      <c r="K432" s="8"/>
    </row>
    <row r="433" ht="14.25" customHeight="1">
      <c r="K433" s="8"/>
    </row>
    <row r="434" ht="14.25" customHeight="1">
      <c r="K434" s="8"/>
    </row>
    <row r="435" ht="14.25" customHeight="1">
      <c r="K435" s="8"/>
    </row>
    <row r="436" ht="14.25" customHeight="1">
      <c r="K436" s="8"/>
    </row>
    <row r="437" ht="14.25" customHeight="1">
      <c r="K437" s="8"/>
    </row>
    <row r="438" ht="14.25" customHeight="1">
      <c r="K438" s="8"/>
    </row>
    <row r="439" ht="14.25" customHeight="1">
      <c r="K439" s="8"/>
    </row>
    <row r="440" ht="14.25" customHeight="1">
      <c r="K440" s="8"/>
    </row>
    <row r="441" ht="14.25" customHeight="1">
      <c r="K441" s="8"/>
    </row>
    <row r="442" ht="14.25" customHeight="1">
      <c r="K442" s="8"/>
    </row>
    <row r="443" ht="14.25" customHeight="1">
      <c r="K443" s="8"/>
    </row>
    <row r="444" ht="14.25" customHeight="1">
      <c r="K444" s="8"/>
    </row>
    <row r="445" ht="14.25" customHeight="1">
      <c r="K445" s="8"/>
    </row>
    <row r="446" ht="14.25" customHeight="1">
      <c r="K446" s="8"/>
    </row>
    <row r="447" ht="14.25" customHeight="1">
      <c r="K447" s="8"/>
    </row>
    <row r="448" ht="14.25" customHeight="1">
      <c r="K448" s="8"/>
    </row>
    <row r="449" ht="14.25" customHeight="1">
      <c r="K449" s="8"/>
    </row>
    <row r="450" ht="14.25" customHeight="1">
      <c r="K450" s="8"/>
    </row>
    <row r="451" ht="14.25" customHeight="1">
      <c r="K451" s="8"/>
    </row>
    <row r="452" ht="14.25" customHeight="1">
      <c r="K452" s="8"/>
    </row>
    <row r="453" ht="14.25" customHeight="1">
      <c r="K453" s="8"/>
    </row>
    <row r="454" ht="14.25" customHeight="1">
      <c r="K454" s="8"/>
    </row>
    <row r="455" ht="14.25" customHeight="1">
      <c r="K455" s="8"/>
    </row>
    <row r="456" ht="14.25" customHeight="1">
      <c r="K456" s="8"/>
    </row>
    <row r="457" ht="14.25" customHeight="1">
      <c r="K457" s="8"/>
    </row>
    <row r="458" ht="14.25" customHeight="1">
      <c r="K458" s="8"/>
    </row>
    <row r="459" ht="14.25" customHeight="1">
      <c r="K459" s="8"/>
    </row>
    <row r="460" ht="14.25" customHeight="1">
      <c r="K460" s="8"/>
    </row>
    <row r="461" ht="14.25" customHeight="1">
      <c r="K461" s="8"/>
    </row>
    <row r="462" ht="14.25" customHeight="1">
      <c r="K462" s="8"/>
    </row>
    <row r="463" ht="14.25" customHeight="1">
      <c r="K463" s="8"/>
    </row>
    <row r="464" ht="14.25" customHeight="1">
      <c r="K464" s="8"/>
    </row>
    <row r="465" ht="14.25" customHeight="1">
      <c r="K465" s="8"/>
    </row>
    <row r="466" ht="14.25" customHeight="1">
      <c r="K466" s="8"/>
    </row>
    <row r="467" ht="14.25" customHeight="1">
      <c r="K467" s="8"/>
    </row>
    <row r="468" ht="14.25" customHeight="1">
      <c r="K468" s="8"/>
    </row>
    <row r="469" ht="14.25" customHeight="1">
      <c r="K469" s="8"/>
    </row>
    <row r="470" ht="14.25" customHeight="1">
      <c r="K470" s="8"/>
    </row>
    <row r="471" ht="14.25" customHeight="1">
      <c r="K471" s="8"/>
    </row>
    <row r="472" ht="14.25" customHeight="1">
      <c r="K472" s="8"/>
    </row>
    <row r="473" ht="14.25" customHeight="1">
      <c r="K473" s="8"/>
    </row>
    <row r="474" ht="14.25" customHeight="1">
      <c r="K474" s="8"/>
    </row>
    <row r="475" ht="14.25" customHeight="1">
      <c r="K475" s="8"/>
    </row>
    <row r="476" ht="14.25" customHeight="1">
      <c r="K476" s="8"/>
    </row>
    <row r="477" ht="14.25" customHeight="1">
      <c r="K477" s="8"/>
    </row>
    <row r="478" ht="14.25" customHeight="1">
      <c r="K478" s="8"/>
    </row>
    <row r="479" ht="14.25" customHeight="1">
      <c r="K479" s="8"/>
    </row>
    <row r="480" ht="14.25" customHeight="1">
      <c r="K480" s="8"/>
    </row>
    <row r="481" ht="14.25" customHeight="1">
      <c r="K481" s="8"/>
    </row>
    <row r="482" ht="14.25" customHeight="1">
      <c r="K482" s="8"/>
    </row>
    <row r="483" ht="14.25" customHeight="1">
      <c r="K483" s="8"/>
    </row>
    <row r="484" ht="14.25" customHeight="1">
      <c r="K484" s="8"/>
    </row>
    <row r="485" ht="14.25" customHeight="1">
      <c r="K485" s="8"/>
    </row>
    <row r="486" ht="14.25" customHeight="1">
      <c r="K486" s="8"/>
    </row>
    <row r="487" ht="14.25" customHeight="1">
      <c r="K487" s="8"/>
    </row>
    <row r="488" ht="14.25" customHeight="1">
      <c r="K488" s="8"/>
    </row>
    <row r="489" ht="14.25" customHeight="1">
      <c r="K489" s="8"/>
    </row>
    <row r="490" ht="14.25" customHeight="1">
      <c r="K490" s="8"/>
    </row>
    <row r="491" ht="14.25" customHeight="1">
      <c r="K491" s="8"/>
    </row>
    <row r="492" ht="14.25" customHeight="1">
      <c r="K492" s="8"/>
    </row>
    <row r="493" ht="14.25" customHeight="1">
      <c r="K493" s="8"/>
    </row>
    <row r="494" ht="14.25" customHeight="1">
      <c r="K494" s="8"/>
    </row>
    <row r="495" ht="14.25" customHeight="1">
      <c r="K495" s="8"/>
    </row>
    <row r="496" ht="14.25" customHeight="1">
      <c r="K496" s="8"/>
    </row>
    <row r="497" ht="14.25" customHeight="1">
      <c r="K497" s="8"/>
    </row>
    <row r="498" ht="14.25" customHeight="1">
      <c r="K498" s="8"/>
    </row>
    <row r="499" ht="14.25" customHeight="1">
      <c r="K499" s="8"/>
    </row>
    <row r="500" ht="14.25" customHeight="1">
      <c r="K500" s="8"/>
    </row>
    <row r="501" ht="14.25" customHeight="1">
      <c r="K501" s="8"/>
    </row>
    <row r="502" ht="14.25" customHeight="1">
      <c r="K502" s="8"/>
    </row>
    <row r="503" ht="14.25" customHeight="1">
      <c r="K503" s="8"/>
    </row>
    <row r="504" ht="14.25" customHeight="1">
      <c r="K504" s="8"/>
    </row>
    <row r="505" ht="14.25" customHeight="1">
      <c r="K505" s="8"/>
    </row>
    <row r="506" ht="14.25" customHeight="1">
      <c r="K506" s="8"/>
    </row>
    <row r="507" ht="14.25" customHeight="1">
      <c r="K507" s="8"/>
    </row>
    <row r="508" ht="14.25" customHeight="1">
      <c r="K508" s="8"/>
    </row>
    <row r="509" ht="14.25" customHeight="1">
      <c r="K509" s="8"/>
    </row>
    <row r="510" ht="14.25" customHeight="1">
      <c r="K510" s="8"/>
    </row>
    <row r="511" ht="14.25" customHeight="1">
      <c r="K511" s="8"/>
    </row>
    <row r="512" ht="14.25" customHeight="1">
      <c r="K512" s="8"/>
    </row>
    <row r="513" ht="14.25" customHeight="1">
      <c r="K513" s="8"/>
    </row>
    <row r="514" ht="14.25" customHeight="1">
      <c r="K514" s="8"/>
    </row>
    <row r="515" ht="14.25" customHeight="1">
      <c r="K515" s="8"/>
    </row>
    <row r="516" ht="14.25" customHeight="1">
      <c r="K516" s="8"/>
    </row>
    <row r="517" ht="14.25" customHeight="1">
      <c r="K517" s="8"/>
    </row>
    <row r="518" ht="14.25" customHeight="1">
      <c r="K518" s="8"/>
    </row>
    <row r="519" ht="14.25" customHeight="1">
      <c r="K519" s="8"/>
    </row>
    <row r="520" ht="14.25" customHeight="1">
      <c r="K520" s="8"/>
    </row>
    <row r="521" ht="14.25" customHeight="1">
      <c r="K521" s="8"/>
    </row>
    <row r="522" ht="14.25" customHeight="1">
      <c r="K522" s="8"/>
    </row>
    <row r="523" ht="14.25" customHeight="1">
      <c r="K523" s="8"/>
    </row>
    <row r="524" ht="14.25" customHeight="1">
      <c r="K524" s="8"/>
    </row>
    <row r="525" ht="14.25" customHeight="1">
      <c r="K525" s="8"/>
    </row>
    <row r="526" ht="14.25" customHeight="1">
      <c r="K526" s="8"/>
    </row>
    <row r="527" ht="14.25" customHeight="1">
      <c r="K527" s="8"/>
    </row>
    <row r="528" ht="14.25" customHeight="1">
      <c r="K528" s="8"/>
    </row>
    <row r="529" ht="14.25" customHeight="1">
      <c r="K529" s="8"/>
    </row>
    <row r="530" ht="14.25" customHeight="1">
      <c r="K530" s="8"/>
    </row>
    <row r="531" ht="14.25" customHeight="1">
      <c r="K531" s="8"/>
    </row>
    <row r="532" ht="14.25" customHeight="1">
      <c r="K532" s="8"/>
    </row>
    <row r="533" ht="14.25" customHeight="1">
      <c r="K533" s="8"/>
    </row>
    <row r="534" ht="14.25" customHeight="1">
      <c r="K534" s="8"/>
    </row>
    <row r="535" ht="14.25" customHeight="1">
      <c r="K535" s="8"/>
    </row>
    <row r="536" ht="14.25" customHeight="1">
      <c r="K536" s="8"/>
    </row>
    <row r="537" ht="14.25" customHeight="1">
      <c r="K537" s="8"/>
    </row>
    <row r="538" ht="14.25" customHeight="1">
      <c r="K538" s="8"/>
    </row>
    <row r="539" ht="14.25" customHeight="1">
      <c r="K539" s="8"/>
    </row>
    <row r="540" ht="14.25" customHeight="1">
      <c r="K540" s="8"/>
    </row>
    <row r="541" ht="14.25" customHeight="1">
      <c r="K541" s="8"/>
    </row>
    <row r="542" ht="14.25" customHeight="1">
      <c r="K542" s="8"/>
    </row>
    <row r="543" ht="14.25" customHeight="1">
      <c r="K543" s="8"/>
    </row>
    <row r="544" ht="14.25" customHeight="1">
      <c r="K544" s="8"/>
    </row>
    <row r="545" ht="14.25" customHeight="1">
      <c r="K545" s="8"/>
    </row>
    <row r="546" ht="14.25" customHeight="1">
      <c r="K546" s="8"/>
    </row>
    <row r="547" ht="14.25" customHeight="1">
      <c r="K547" s="8"/>
    </row>
    <row r="548" ht="14.25" customHeight="1">
      <c r="K548" s="8"/>
    </row>
    <row r="549" ht="14.25" customHeight="1">
      <c r="K549" s="8"/>
    </row>
    <row r="550" ht="14.25" customHeight="1">
      <c r="K550" s="8"/>
    </row>
    <row r="551" ht="14.25" customHeight="1">
      <c r="K551" s="8"/>
    </row>
    <row r="552" ht="14.25" customHeight="1">
      <c r="K552" s="8"/>
    </row>
    <row r="553" ht="14.25" customHeight="1">
      <c r="K553" s="8"/>
    </row>
    <row r="554" ht="14.25" customHeight="1">
      <c r="K554" s="8"/>
    </row>
    <row r="555" ht="14.25" customHeight="1">
      <c r="K555" s="8"/>
    </row>
    <row r="556" ht="14.25" customHeight="1">
      <c r="K556" s="8"/>
    </row>
    <row r="557" ht="14.25" customHeight="1">
      <c r="K557" s="8"/>
    </row>
    <row r="558" ht="14.25" customHeight="1">
      <c r="K558" s="8"/>
    </row>
    <row r="559" ht="14.25" customHeight="1">
      <c r="K559" s="8"/>
    </row>
    <row r="560" ht="14.25" customHeight="1">
      <c r="K560" s="8"/>
    </row>
    <row r="561" ht="14.25" customHeight="1">
      <c r="K561" s="8"/>
    </row>
    <row r="562" ht="14.25" customHeight="1">
      <c r="K562" s="8"/>
    </row>
    <row r="563" ht="14.25" customHeight="1">
      <c r="K563" s="8"/>
    </row>
    <row r="564" ht="14.25" customHeight="1">
      <c r="K564" s="8"/>
    </row>
    <row r="565" ht="14.25" customHeight="1">
      <c r="K565" s="8"/>
    </row>
    <row r="566" ht="14.25" customHeight="1">
      <c r="K566" s="8"/>
    </row>
    <row r="567" ht="14.25" customHeight="1">
      <c r="K567" s="8"/>
    </row>
    <row r="568" ht="14.25" customHeight="1">
      <c r="K568" s="8"/>
    </row>
    <row r="569" ht="14.25" customHeight="1">
      <c r="K569" s="8"/>
    </row>
    <row r="570" ht="14.25" customHeight="1">
      <c r="K570" s="8"/>
    </row>
    <row r="571" ht="14.25" customHeight="1">
      <c r="K571" s="8"/>
    </row>
    <row r="572" ht="14.25" customHeight="1">
      <c r="K572" s="8"/>
    </row>
    <row r="573" ht="14.25" customHeight="1">
      <c r="K573" s="8"/>
    </row>
    <row r="574" ht="14.25" customHeight="1">
      <c r="K574" s="8"/>
    </row>
    <row r="575" ht="14.25" customHeight="1">
      <c r="K575" s="8"/>
    </row>
    <row r="576" ht="14.25" customHeight="1">
      <c r="K576" s="8"/>
    </row>
    <row r="577" ht="14.25" customHeight="1">
      <c r="K577" s="8"/>
    </row>
    <row r="578" ht="14.25" customHeight="1">
      <c r="K578" s="8"/>
    </row>
    <row r="579" ht="14.25" customHeight="1">
      <c r="K579" s="8"/>
    </row>
    <row r="580" ht="14.25" customHeight="1">
      <c r="K580" s="8"/>
    </row>
    <row r="581" ht="14.25" customHeight="1">
      <c r="K581" s="8"/>
    </row>
    <row r="582" ht="14.25" customHeight="1">
      <c r="K582" s="8"/>
    </row>
    <row r="583" ht="14.25" customHeight="1">
      <c r="K583" s="8"/>
    </row>
    <row r="584" ht="14.25" customHeight="1">
      <c r="K584" s="8"/>
    </row>
    <row r="585" ht="14.25" customHeight="1">
      <c r="K585" s="8"/>
    </row>
    <row r="586" ht="14.25" customHeight="1">
      <c r="K586" s="8"/>
    </row>
    <row r="587" ht="14.25" customHeight="1">
      <c r="K587" s="8"/>
    </row>
    <row r="588" ht="14.25" customHeight="1">
      <c r="K588" s="8"/>
    </row>
    <row r="589" ht="14.25" customHeight="1">
      <c r="K589" s="8"/>
    </row>
    <row r="590" ht="14.25" customHeight="1">
      <c r="K590" s="8"/>
    </row>
    <row r="591" ht="14.25" customHeight="1">
      <c r="K591" s="8"/>
    </row>
    <row r="592" ht="14.25" customHeight="1">
      <c r="K592" s="8"/>
    </row>
    <row r="593" ht="14.25" customHeight="1">
      <c r="K593" s="8"/>
    </row>
    <row r="594" ht="14.25" customHeight="1">
      <c r="K594" s="8"/>
    </row>
    <row r="595" ht="14.25" customHeight="1">
      <c r="K595" s="8"/>
    </row>
    <row r="596" ht="14.25" customHeight="1">
      <c r="K596" s="8"/>
    </row>
    <row r="597" ht="14.25" customHeight="1">
      <c r="K597" s="8"/>
    </row>
    <row r="598" ht="14.25" customHeight="1">
      <c r="K598" s="8"/>
    </row>
    <row r="599" ht="14.25" customHeight="1">
      <c r="K599" s="8"/>
    </row>
    <row r="600" ht="14.25" customHeight="1">
      <c r="K600" s="8"/>
    </row>
    <row r="601" ht="14.25" customHeight="1">
      <c r="K601" s="8"/>
    </row>
    <row r="602" ht="14.25" customHeight="1">
      <c r="K602" s="8"/>
    </row>
    <row r="603" ht="14.25" customHeight="1">
      <c r="K603" s="8"/>
    </row>
    <row r="604" ht="14.25" customHeight="1">
      <c r="K604" s="8"/>
    </row>
    <row r="605" ht="14.25" customHeight="1">
      <c r="K605" s="8"/>
    </row>
    <row r="606" ht="14.25" customHeight="1">
      <c r="K606" s="8"/>
    </row>
    <row r="607" ht="14.25" customHeight="1">
      <c r="K607" s="8"/>
    </row>
    <row r="608" ht="14.25" customHeight="1">
      <c r="K608" s="8"/>
    </row>
    <row r="609" ht="14.25" customHeight="1">
      <c r="K609" s="8"/>
    </row>
    <row r="610" ht="14.25" customHeight="1">
      <c r="K610" s="8"/>
    </row>
    <row r="611" ht="14.25" customHeight="1">
      <c r="K611" s="8"/>
    </row>
    <row r="612" ht="14.25" customHeight="1">
      <c r="K612" s="8"/>
    </row>
    <row r="613" ht="14.25" customHeight="1">
      <c r="K613" s="8"/>
    </row>
    <row r="614" ht="14.25" customHeight="1">
      <c r="K614" s="8"/>
    </row>
    <row r="615" ht="14.25" customHeight="1">
      <c r="K615" s="8"/>
    </row>
    <row r="616" ht="14.25" customHeight="1">
      <c r="K616" s="8"/>
    </row>
    <row r="617" ht="14.25" customHeight="1">
      <c r="K617" s="8"/>
    </row>
    <row r="618" ht="14.25" customHeight="1">
      <c r="K618" s="8"/>
    </row>
    <row r="619" ht="14.25" customHeight="1">
      <c r="K619" s="8"/>
    </row>
    <row r="620" ht="14.25" customHeight="1">
      <c r="K620" s="8"/>
    </row>
    <row r="621" ht="14.25" customHeight="1">
      <c r="K621" s="8"/>
    </row>
    <row r="622" ht="14.25" customHeight="1">
      <c r="K622" s="8"/>
    </row>
    <row r="623" ht="14.25" customHeight="1">
      <c r="K623" s="8"/>
    </row>
    <row r="624" ht="14.25" customHeight="1">
      <c r="K624" s="8"/>
    </row>
    <row r="625" ht="14.25" customHeight="1">
      <c r="K625" s="8"/>
    </row>
    <row r="626" ht="14.25" customHeight="1">
      <c r="K626" s="8"/>
    </row>
    <row r="627" ht="14.25" customHeight="1">
      <c r="K627" s="8"/>
    </row>
    <row r="628" ht="14.25" customHeight="1">
      <c r="K628" s="8"/>
    </row>
    <row r="629" ht="14.25" customHeight="1">
      <c r="K629" s="8"/>
    </row>
    <row r="630" ht="14.25" customHeight="1">
      <c r="K630" s="8"/>
    </row>
    <row r="631" ht="14.25" customHeight="1">
      <c r="K631" s="8"/>
    </row>
    <row r="632" ht="14.25" customHeight="1">
      <c r="K632" s="8"/>
    </row>
    <row r="633" ht="14.25" customHeight="1">
      <c r="K633" s="8"/>
    </row>
    <row r="634" ht="14.25" customHeight="1">
      <c r="K634" s="8"/>
    </row>
    <row r="635" ht="14.25" customHeight="1">
      <c r="K635" s="8"/>
    </row>
    <row r="636" ht="14.25" customHeight="1">
      <c r="K636" s="8"/>
    </row>
    <row r="637" ht="14.25" customHeight="1">
      <c r="K637" s="8"/>
    </row>
    <row r="638" ht="14.25" customHeight="1">
      <c r="K638" s="8"/>
    </row>
    <row r="639" ht="14.25" customHeight="1">
      <c r="K639" s="8"/>
    </row>
    <row r="640" ht="14.25" customHeight="1">
      <c r="K640" s="8"/>
    </row>
    <row r="641" ht="14.25" customHeight="1">
      <c r="K641" s="8"/>
    </row>
    <row r="642" ht="14.25" customHeight="1">
      <c r="K642" s="8"/>
    </row>
    <row r="643" ht="14.25" customHeight="1">
      <c r="K643" s="8"/>
    </row>
    <row r="644" ht="14.25" customHeight="1">
      <c r="K644" s="8"/>
    </row>
    <row r="645" ht="14.25" customHeight="1">
      <c r="K645" s="8"/>
    </row>
    <row r="646" ht="14.25" customHeight="1">
      <c r="K646" s="8"/>
    </row>
    <row r="647" ht="14.25" customHeight="1">
      <c r="K647" s="8"/>
    </row>
    <row r="648" ht="14.25" customHeight="1">
      <c r="K648" s="8"/>
    </row>
    <row r="649" ht="14.25" customHeight="1">
      <c r="K649" s="8"/>
    </row>
    <row r="650" ht="14.25" customHeight="1">
      <c r="K650" s="8"/>
    </row>
    <row r="651" ht="14.25" customHeight="1">
      <c r="K651" s="8"/>
    </row>
    <row r="652" ht="14.25" customHeight="1">
      <c r="K652" s="8"/>
    </row>
    <row r="653" ht="14.25" customHeight="1">
      <c r="K653" s="8"/>
    </row>
    <row r="654" ht="14.25" customHeight="1">
      <c r="K654" s="8"/>
    </row>
    <row r="655" ht="14.25" customHeight="1">
      <c r="K655" s="8"/>
    </row>
    <row r="656" ht="14.25" customHeight="1">
      <c r="K656" s="8"/>
    </row>
    <row r="657" ht="14.25" customHeight="1">
      <c r="K657" s="8"/>
    </row>
    <row r="658" ht="14.25" customHeight="1">
      <c r="K658" s="8"/>
    </row>
    <row r="659" ht="14.25" customHeight="1">
      <c r="K659" s="8"/>
    </row>
    <row r="660" ht="14.25" customHeight="1">
      <c r="K660" s="8"/>
    </row>
    <row r="661" ht="14.25" customHeight="1">
      <c r="K661" s="8"/>
    </row>
    <row r="662" ht="14.25" customHeight="1">
      <c r="K662" s="8"/>
    </row>
    <row r="663" ht="14.25" customHeight="1">
      <c r="K663" s="8"/>
    </row>
    <row r="664" ht="14.25" customHeight="1">
      <c r="K664" s="8"/>
    </row>
    <row r="665" ht="14.25" customHeight="1">
      <c r="K665" s="8"/>
    </row>
    <row r="666" ht="14.25" customHeight="1">
      <c r="K666" s="8"/>
    </row>
    <row r="667" ht="14.25" customHeight="1">
      <c r="K667" s="8"/>
    </row>
    <row r="668" ht="14.25" customHeight="1">
      <c r="K668" s="8"/>
    </row>
    <row r="669" ht="14.25" customHeight="1">
      <c r="K669" s="8"/>
    </row>
    <row r="670" ht="14.25" customHeight="1">
      <c r="K670" s="8"/>
    </row>
    <row r="671" ht="14.25" customHeight="1">
      <c r="K671" s="8"/>
    </row>
    <row r="672" ht="14.25" customHeight="1">
      <c r="K672" s="8"/>
    </row>
    <row r="673" ht="14.25" customHeight="1">
      <c r="K673" s="8"/>
    </row>
    <row r="674" ht="14.25" customHeight="1">
      <c r="K674" s="8"/>
    </row>
    <row r="675" ht="14.25" customHeight="1">
      <c r="K675" s="8"/>
    </row>
    <row r="676" ht="14.25" customHeight="1">
      <c r="K676" s="8"/>
    </row>
    <row r="677" ht="14.25" customHeight="1">
      <c r="K677" s="8"/>
    </row>
    <row r="678" ht="14.25" customHeight="1">
      <c r="K678" s="8"/>
    </row>
    <row r="679" ht="14.25" customHeight="1">
      <c r="K679" s="8"/>
    </row>
    <row r="680" ht="14.25" customHeight="1">
      <c r="K680" s="8"/>
    </row>
    <row r="681" ht="14.25" customHeight="1">
      <c r="K681" s="8"/>
    </row>
    <row r="682" ht="14.25" customHeight="1">
      <c r="K682" s="8"/>
    </row>
    <row r="683" ht="14.25" customHeight="1">
      <c r="K683" s="8"/>
    </row>
    <row r="684" ht="14.25" customHeight="1">
      <c r="K684" s="8"/>
    </row>
    <row r="685" ht="14.25" customHeight="1">
      <c r="K685" s="8"/>
    </row>
    <row r="686" ht="14.25" customHeight="1">
      <c r="K686" s="8"/>
    </row>
    <row r="687" ht="14.25" customHeight="1">
      <c r="K687" s="8"/>
    </row>
    <row r="688" ht="14.25" customHeight="1">
      <c r="K688" s="8"/>
    </row>
    <row r="689" ht="14.25" customHeight="1">
      <c r="K689" s="8"/>
    </row>
    <row r="690" ht="14.25" customHeight="1">
      <c r="K690" s="8"/>
    </row>
    <row r="691" ht="14.25" customHeight="1">
      <c r="K691" s="8"/>
    </row>
    <row r="692" ht="14.25" customHeight="1">
      <c r="K692" s="8"/>
    </row>
    <row r="693" ht="14.25" customHeight="1">
      <c r="K693" s="8"/>
    </row>
    <row r="694" ht="14.25" customHeight="1">
      <c r="K694" s="8"/>
    </row>
    <row r="695" ht="14.25" customHeight="1">
      <c r="K695" s="8"/>
    </row>
    <row r="696" ht="14.25" customHeight="1">
      <c r="K696" s="8"/>
    </row>
    <row r="697" ht="14.25" customHeight="1">
      <c r="K697" s="8"/>
    </row>
    <row r="698" ht="14.25" customHeight="1">
      <c r="K698" s="8"/>
    </row>
    <row r="699" ht="14.25" customHeight="1">
      <c r="K699" s="8"/>
    </row>
    <row r="700" ht="14.25" customHeight="1">
      <c r="K700" s="8"/>
    </row>
    <row r="701" ht="14.25" customHeight="1">
      <c r="K701" s="8"/>
    </row>
    <row r="702" ht="14.25" customHeight="1">
      <c r="K702" s="8"/>
    </row>
    <row r="703" ht="14.25" customHeight="1">
      <c r="K703" s="8"/>
    </row>
    <row r="704" ht="14.25" customHeight="1">
      <c r="K704" s="8"/>
    </row>
    <row r="705" ht="14.25" customHeight="1">
      <c r="K705" s="8"/>
    </row>
    <row r="706" ht="14.25" customHeight="1">
      <c r="K706" s="8"/>
    </row>
    <row r="707" ht="14.25" customHeight="1">
      <c r="K707" s="8"/>
    </row>
    <row r="708" ht="14.25" customHeight="1">
      <c r="K708" s="8"/>
    </row>
    <row r="709" ht="14.25" customHeight="1">
      <c r="K709" s="8"/>
    </row>
    <row r="710" ht="14.25" customHeight="1">
      <c r="K710" s="8"/>
    </row>
    <row r="711" ht="14.25" customHeight="1">
      <c r="K711" s="8"/>
    </row>
    <row r="712" ht="14.25" customHeight="1">
      <c r="K712" s="8"/>
    </row>
    <row r="713" ht="14.25" customHeight="1">
      <c r="K713" s="8"/>
    </row>
    <row r="714" ht="14.25" customHeight="1">
      <c r="K714" s="8"/>
    </row>
    <row r="715" ht="14.25" customHeight="1">
      <c r="K715" s="8"/>
    </row>
    <row r="716" ht="14.25" customHeight="1">
      <c r="K716" s="8"/>
    </row>
    <row r="717" ht="14.25" customHeight="1">
      <c r="K717" s="8"/>
    </row>
    <row r="718" ht="14.25" customHeight="1">
      <c r="K718" s="8"/>
    </row>
    <row r="719" ht="14.25" customHeight="1">
      <c r="K719" s="8"/>
    </row>
    <row r="720" ht="14.25" customHeight="1">
      <c r="K720" s="8"/>
    </row>
    <row r="721" ht="14.25" customHeight="1">
      <c r="K721" s="8"/>
    </row>
    <row r="722" ht="14.25" customHeight="1">
      <c r="K722" s="8"/>
    </row>
    <row r="723" ht="14.25" customHeight="1">
      <c r="K723" s="8"/>
    </row>
    <row r="724" ht="14.25" customHeight="1">
      <c r="K724" s="8"/>
    </row>
    <row r="725" ht="14.25" customHeight="1">
      <c r="K725" s="8"/>
    </row>
    <row r="726" ht="14.25" customHeight="1">
      <c r="K726" s="8"/>
    </row>
    <row r="727" ht="14.25" customHeight="1">
      <c r="K727" s="8"/>
    </row>
    <row r="728" ht="14.25" customHeight="1">
      <c r="K728" s="8"/>
    </row>
    <row r="729" ht="14.25" customHeight="1">
      <c r="K729" s="8"/>
    </row>
    <row r="730" ht="14.25" customHeight="1">
      <c r="K730" s="8"/>
    </row>
    <row r="731" ht="14.25" customHeight="1">
      <c r="K731" s="8"/>
    </row>
    <row r="732" ht="14.25" customHeight="1">
      <c r="K732" s="8"/>
    </row>
    <row r="733" ht="14.25" customHeight="1">
      <c r="K733" s="8"/>
    </row>
    <row r="734" ht="14.25" customHeight="1">
      <c r="K734" s="8"/>
    </row>
    <row r="735" ht="14.25" customHeight="1">
      <c r="K735" s="8"/>
    </row>
    <row r="736" ht="14.25" customHeight="1">
      <c r="K736" s="8"/>
    </row>
    <row r="737" ht="14.25" customHeight="1">
      <c r="K737" s="8"/>
    </row>
    <row r="738" ht="14.25" customHeight="1">
      <c r="K738" s="8"/>
    </row>
    <row r="739" ht="14.25" customHeight="1">
      <c r="K739" s="8"/>
    </row>
    <row r="740" ht="14.25" customHeight="1">
      <c r="K740" s="8"/>
    </row>
    <row r="741" ht="14.25" customHeight="1">
      <c r="K741" s="8"/>
    </row>
    <row r="742" ht="14.25" customHeight="1">
      <c r="K742" s="8"/>
    </row>
    <row r="743" ht="14.25" customHeight="1">
      <c r="K743" s="8"/>
    </row>
    <row r="744" ht="14.25" customHeight="1">
      <c r="K744" s="8"/>
    </row>
    <row r="745" ht="14.25" customHeight="1">
      <c r="K745" s="8"/>
    </row>
    <row r="746" ht="14.25" customHeight="1">
      <c r="K746" s="8"/>
    </row>
    <row r="747" ht="14.25" customHeight="1">
      <c r="K747" s="8"/>
    </row>
    <row r="748" ht="14.25" customHeight="1">
      <c r="K748" s="8"/>
    </row>
    <row r="749" ht="14.25" customHeight="1">
      <c r="K749" s="8"/>
    </row>
    <row r="750" ht="14.25" customHeight="1">
      <c r="K750" s="8"/>
    </row>
    <row r="751" ht="14.25" customHeight="1">
      <c r="K751" s="8"/>
    </row>
    <row r="752" ht="14.25" customHeight="1">
      <c r="K752" s="8"/>
    </row>
    <row r="753" ht="14.25" customHeight="1">
      <c r="K753" s="8"/>
    </row>
    <row r="754" ht="14.25" customHeight="1">
      <c r="K754" s="8"/>
    </row>
    <row r="755" ht="14.25" customHeight="1">
      <c r="K755" s="8"/>
    </row>
    <row r="756" ht="14.25" customHeight="1">
      <c r="K756" s="8"/>
    </row>
    <row r="757" ht="14.25" customHeight="1">
      <c r="K757" s="8"/>
    </row>
    <row r="758" ht="14.25" customHeight="1">
      <c r="K758" s="8"/>
    </row>
    <row r="759" ht="14.25" customHeight="1">
      <c r="K759" s="8"/>
    </row>
    <row r="760" ht="14.25" customHeight="1">
      <c r="K760" s="8"/>
    </row>
    <row r="761" ht="14.25" customHeight="1">
      <c r="K761" s="8"/>
    </row>
    <row r="762" ht="14.25" customHeight="1">
      <c r="K762" s="8"/>
    </row>
    <row r="763" ht="14.25" customHeight="1">
      <c r="K763" s="8"/>
    </row>
    <row r="764" ht="14.25" customHeight="1">
      <c r="K764" s="8"/>
    </row>
    <row r="765" ht="14.25" customHeight="1">
      <c r="K765" s="8"/>
    </row>
    <row r="766" ht="14.25" customHeight="1">
      <c r="K766" s="8"/>
    </row>
    <row r="767" ht="14.25" customHeight="1">
      <c r="K767" s="8"/>
    </row>
    <row r="768" ht="14.25" customHeight="1">
      <c r="K768" s="8"/>
    </row>
    <row r="769" ht="14.25" customHeight="1">
      <c r="K769" s="8"/>
    </row>
    <row r="770" ht="14.25" customHeight="1">
      <c r="K770" s="8"/>
    </row>
    <row r="771" ht="14.25" customHeight="1">
      <c r="K771" s="8"/>
    </row>
    <row r="772" ht="14.25" customHeight="1">
      <c r="K772" s="8"/>
    </row>
    <row r="773" ht="14.25" customHeight="1">
      <c r="K773" s="8"/>
    </row>
    <row r="774" ht="14.25" customHeight="1">
      <c r="K774" s="8"/>
    </row>
    <row r="775" ht="14.25" customHeight="1">
      <c r="K775" s="8"/>
    </row>
    <row r="776" ht="14.25" customHeight="1">
      <c r="K776" s="8"/>
    </row>
    <row r="777" ht="14.25" customHeight="1">
      <c r="K777" s="8"/>
    </row>
    <row r="778" ht="14.25" customHeight="1">
      <c r="K778" s="8"/>
    </row>
    <row r="779" ht="14.25" customHeight="1">
      <c r="K779" s="8"/>
    </row>
    <row r="780" ht="14.25" customHeight="1">
      <c r="K780" s="8"/>
    </row>
    <row r="781" ht="14.25" customHeight="1">
      <c r="K781" s="8"/>
    </row>
    <row r="782" ht="14.25" customHeight="1">
      <c r="K782" s="8"/>
    </row>
    <row r="783" ht="14.25" customHeight="1">
      <c r="K783" s="8"/>
    </row>
    <row r="784" ht="14.25" customHeight="1">
      <c r="K784" s="8"/>
    </row>
    <row r="785" ht="14.25" customHeight="1">
      <c r="K785" s="8"/>
    </row>
    <row r="786" ht="14.25" customHeight="1">
      <c r="K786" s="8"/>
    </row>
    <row r="787" ht="14.25" customHeight="1">
      <c r="K787" s="8"/>
    </row>
    <row r="788" ht="14.25" customHeight="1">
      <c r="K788" s="8"/>
    </row>
    <row r="789" ht="14.25" customHeight="1">
      <c r="K789" s="8"/>
    </row>
    <row r="790" ht="14.25" customHeight="1">
      <c r="K790" s="8"/>
    </row>
    <row r="791" ht="14.25" customHeight="1">
      <c r="K791" s="8"/>
    </row>
    <row r="792" ht="14.25" customHeight="1">
      <c r="K792" s="8"/>
    </row>
    <row r="793" ht="14.25" customHeight="1">
      <c r="K793" s="8"/>
    </row>
    <row r="794" ht="14.25" customHeight="1">
      <c r="K794" s="8"/>
    </row>
    <row r="795" ht="14.25" customHeight="1">
      <c r="K795" s="8"/>
    </row>
    <row r="796" ht="14.25" customHeight="1">
      <c r="K796" s="8"/>
    </row>
    <row r="797" ht="14.25" customHeight="1">
      <c r="K797" s="8"/>
    </row>
    <row r="798" ht="14.25" customHeight="1">
      <c r="K798" s="8"/>
    </row>
    <row r="799" ht="14.25" customHeight="1">
      <c r="K799" s="8"/>
    </row>
    <row r="800" ht="14.25" customHeight="1">
      <c r="K800" s="8"/>
    </row>
    <row r="801" ht="14.25" customHeight="1">
      <c r="K801" s="8"/>
    </row>
    <row r="802" ht="14.25" customHeight="1">
      <c r="K802" s="8"/>
    </row>
    <row r="803" ht="14.25" customHeight="1">
      <c r="K803" s="8"/>
    </row>
    <row r="804" ht="14.25" customHeight="1">
      <c r="K804" s="8"/>
    </row>
    <row r="805" ht="14.25" customHeight="1">
      <c r="K805" s="8"/>
    </row>
    <row r="806" ht="14.25" customHeight="1">
      <c r="K806" s="8"/>
    </row>
    <row r="807" ht="14.25" customHeight="1">
      <c r="K807" s="8"/>
    </row>
    <row r="808" ht="14.25" customHeight="1">
      <c r="K808" s="8"/>
    </row>
    <row r="809" ht="14.25" customHeight="1">
      <c r="K809" s="8"/>
    </row>
    <row r="810" ht="14.25" customHeight="1">
      <c r="K810" s="8"/>
    </row>
    <row r="811" ht="14.25" customHeight="1">
      <c r="K811" s="8"/>
    </row>
    <row r="812" ht="14.25" customHeight="1">
      <c r="K812" s="8"/>
    </row>
    <row r="813" ht="14.25" customHeight="1">
      <c r="K813" s="8"/>
    </row>
    <row r="814" ht="14.25" customHeight="1">
      <c r="K814" s="8"/>
    </row>
    <row r="815" ht="14.25" customHeight="1">
      <c r="K815" s="8"/>
    </row>
    <row r="816" ht="14.25" customHeight="1">
      <c r="K816" s="8"/>
    </row>
    <row r="817" ht="14.25" customHeight="1">
      <c r="K817" s="8"/>
    </row>
    <row r="818" ht="14.25" customHeight="1">
      <c r="K818" s="8"/>
    </row>
    <row r="819" ht="14.25" customHeight="1">
      <c r="K819" s="8"/>
    </row>
    <row r="820" ht="14.25" customHeight="1">
      <c r="K820" s="8"/>
    </row>
    <row r="821" ht="14.25" customHeight="1">
      <c r="K821" s="8"/>
    </row>
    <row r="822" ht="14.25" customHeight="1">
      <c r="K822" s="8"/>
    </row>
    <row r="823" ht="14.25" customHeight="1">
      <c r="K823" s="8"/>
    </row>
    <row r="824" ht="14.25" customHeight="1">
      <c r="K824" s="8"/>
    </row>
    <row r="825" ht="14.25" customHeight="1">
      <c r="K825" s="8"/>
    </row>
    <row r="826" ht="14.25" customHeight="1">
      <c r="K826" s="8"/>
    </row>
    <row r="827" ht="14.25" customHeight="1">
      <c r="K827" s="8"/>
    </row>
    <row r="828" ht="14.25" customHeight="1">
      <c r="K828" s="8"/>
    </row>
    <row r="829" ht="14.25" customHeight="1">
      <c r="K829" s="8"/>
    </row>
    <row r="830" ht="14.25" customHeight="1">
      <c r="K830" s="8"/>
    </row>
    <row r="831" ht="14.25" customHeight="1">
      <c r="K831" s="8"/>
    </row>
    <row r="832" ht="14.25" customHeight="1">
      <c r="K832" s="8"/>
    </row>
    <row r="833" ht="14.25" customHeight="1">
      <c r="K833" s="8"/>
    </row>
    <row r="834" ht="14.25" customHeight="1">
      <c r="K834" s="8"/>
    </row>
    <row r="835" ht="14.25" customHeight="1">
      <c r="K835" s="8"/>
    </row>
    <row r="836" ht="14.25" customHeight="1">
      <c r="K836" s="8"/>
    </row>
    <row r="837" ht="14.25" customHeight="1">
      <c r="K837" s="8"/>
    </row>
    <row r="838" ht="14.25" customHeight="1">
      <c r="K838" s="8"/>
    </row>
    <row r="839" ht="14.25" customHeight="1">
      <c r="K839" s="8"/>
    </row>
    <row r="840" ht="14.25" customHeight="1">
      <c r="K840" s="8"/>
    </row>
    <row r="841" ht="14.25" customHeight="1">
      <c r="K841" s="8"/>
    </row>
    <row r="842" ht="14.25" customHeight="1">
      <c r="K842" s="8"/>
    </row>
    <row r="843" ht="14.25" customHeight="1">
      <c r="K843" s="8"/>
    </row>
    <row r="844" ht="14.25" customHeight="1">
      <c r="K844" s="8"/>
    </row>
    <row r="845" ht="14.25" customHeight="1">
      <c r="K845" s="8"/>
    </row>
    <row r="846" ht="14.25" customHeight="1">
      <c r="K846" s="8"/>
    </row>
    <row r="847" ht="14.25" customHeight="1">
      <c r="K847" s="8"/>
    </row>
    <row r="848" ht="14.25" customHeight="1">
      <c r="K848" s="8"/>
    </row>
    <row r="849" ht="14.25" customHeight="1">
      <c r="K849" s="8"/>
    </row>
    <row r="850" ht="14.25" customHeight="1">
      <c r="K850" s="8"/>
    </row>
    <row r="851" ht="14.25" customHeight="1">
      <c r="K851" s="8"/>
    </row>
    <row r="852" ht="14.25" customHeight="1">
      <c r="K852" s="8"/>
    </row>
    <row r="853" ht="14.25" customHeight="1">
      <c r="K853" s="8"/>
    </row>
    <row r="854" ht="14.25" customHeight="1">
      <c r="K854" s="8"/>
    </row>
    <row r="855" ht="14.25" customHeight="1">
      <c r="K855" s="8"/>
    </row>
    <row r="856" ht="14.25" customHeight="1">
      <c r="K856" s="8"/>
    </row>
    <row r="857" ht="14.25" customHeight="1">
      <c r="K857" s="8"/>
    </row>
    <row r="858" ht="14.25" customHeight="1">
      <c r="K858" s="8"/>
    </row>
    <row r="859" ht="14.25" customHeight="1">
      <c r="K859" s="8"/>
    </row>
    <row r="860" ht="14.25" customHeight="1">
      <c r="K860" s="8"/>
    </row>
    <row r="861" ht="14.25" customHeight="1">
      <c r="K861" s="8"/>
    </row>
    <row r="862" ht="14.25" customHeight="1">
      <c r="K862" s="8"/>
    </row>
    <row r="863" ht="14.25" customHeight="1">
      <c r="K863" s="8"/>
    </row>
    <row r="864" ht="14.25" customHeight="1">
      <c r="K864" s="8"/>
    </row>
    <row r="865" ht="14.25" customHeight="1">
      <c r="K865" s="8"/>
    </row>
    <row r="866" ht="14.25" customHeight="1">
      <c r="K866" s="8"/>
    </row>
    <row r="867" ht="14.25" customHeight="1">
      <c r="K867" s="8"/>
    </row>
    <row r="868" ht="14.25" customHeight="1">
      <c r="K868" s="8"/>
    </row>
    <row r="869" ht="14.25" customHeight="1">
      <c r="K869" s="8"/>
    </row>
    <row r="870" ht="14.25" customHeight="1">
      <c r="K870" s="8"/>
    </row>
    <row r="871" ht="14.25" customHeight="1">
      <c r="K871" s="8"/>
    </row>
    <row r="872" ht="14.25" customHeight="1">
      <c r="K872" s="8"/>
    </row>
    <row r="873" ht="14.25" customHeight="1">
      <c r="K873" s="8"/>
    </row>
    <row r="874" ht="14.25" customHeight="1">
      <c r="K874" s="8"/>
    </row>
    <row r="875" ht="14.25" customHeight="1">
      <c r="K875" s="8"/>
    </row>
    <row r="876" ht="14.25" customHeight="1">
      <c r="K876" s="8"/>
    </row>
    <row r="877" ht="14.25" customHeight="1">
      <c r="K877" s="8"/>
    </row>
    <row r="878" ht="14.25" customHeight="1">
      <c r="K878" s="8"/>
    </row>
    <row r="879" ht="14.25" customHeight="1">
      <c r="K879" s="8"/>
    </row>
    <row r="880" ht="14.25" customHeight="1">
      <c r="K880" s="8"/>
    </row>
    <row r="881" ht="14.25" customHeight="1">
      <c r="K881" s="8"/>
    </row>
    <row r="882" ht="14.25" customHeight="1">
      <c r="K882" s="8"/>
    </row>
    <row r="883" ht="14.25" customHeight="1">
      <c r="K883" s="8"/>
    </row>
    <row r="884" ht="14.25" customHeight="1">
      <c r="K884" s="8"/>
    </row>
    <row r="885" ht="14.25" customHeight="1">
      <c r="K885" s="8"/>
    </row>
    <row r="886" ht="14.25" customHeight="1">
      <c r="K886" s="8"/>
    </row>
    <row r="887" ht="14.25" customHeight="1">
      <c r="K887" s="8"/>
    </row>
    <row r="888" ht="14.25" customHeight="1">
      <c r="K888" s="8"/>
    </row>
    <row r="889" ht="14.25" customHeight="1">
      <c r="K889" s="8"/>
    </row>
    <row r="890" ht="14.25" customHeight="1">
      <c r="K890" s="8"/>
    </row>
    <row r="891" ht="14.25" customHeight="1">
      <c r="K891" s="8"/>
    </row>
    <row r="892" ht="14.25" customHeight="1">
      <c r="K892" s="8"/>
    </row>
    <row r="893" ht="14.25" customHeight="1">
      <c r="K893" s="8"/>
    </row>
    <row r="894" ht="14.25" customHeight="1">
      <c r="K894" s="8"/>
    </row>
    <row r="895" ht="14.25" customHeight="1">
      <c r="K895" s="8"/>
    </row>
    <row r="896" ht="14.25" customHeight="1">
      <c r="K896" s="8"/>
    </row>
    <row r="897" ht="14.25" customHeight="1">
      <c r="K897" s="8"/>
    </row>
    <row r="898" ht="14.25" customHeight="1">
      <c r="K898" s="8"/>
    </row>
    <row r="899" ht="14.25" customHeight="1">
      <c r="K899" s="8"/>
    </row>
    <row r="900" ht="14.25" customHeight="1">
      <c r="K900" s="8"/>
    </row>
    <row r="901" ht="14.25" customHeight="1">
      <c r="K901" s="8"/>
    </row>
    <row r="902" ht="14.25" customHeight="1">
      <c r="K902" s="8"/>
    </row>
    <row r="903" ht="14.25" customHeight="1">
      <c r="K903" s="8"/>
    </row>
    <row r="904" ht="14.25" customHeight="1">
      <c r="K904" s="8"/>
    </row>
    <row r="905" ht="14.25" customHeight="1">
      <c r="K905" s="8"/>
    </row>
    <row r="906" ht="14.25" customHeight="1">
      <c r="K906" s="8"/>
    </row>
    <row r="907" ht="14.25" customHeight="1">
      <c r="K907" s="8"/>
    </row>
    <row r="908" ht="14.25" customHeight="1">
      <c r="K908" s="8"/>
    </row>
    <row r="909" ht="14.25" customHeight="1">
      <c r="K909" s="8"/>
    </row>
    <row r="910" ht="14.25" customHeight="1">
      <c r="K910" s="8"/>
    </row>
    <row r="911" ht="14.25" customHeight="1">
      <c r="K911" s="8"/>
    </row>
    <row r="912" ht="14.25" customHeight="1">
      <c r="K912" s="8"/>
    </row>
    <row r="913" ht="14.25" customHeight="1">
      <c r="K913" s="8"/>
    </row>
    <row r="914" ht="14.25" customHeight="1">
      <c r="K914" s="8"/>
    </row>
    <row r="915" ht="14.25" customHeight="1">
      <c r="K915" s="8"/>
    </row>
    <row r="916" ht="14.25" customHeight="1">
      <c r="K916" s="8"/>
    </row>
    <row r="917" ht="14.25" customHeight="1">
      <c r="K917" s="8"/>
    </row>
    <row r="918" ht="14.25" customHeight="1">
      <c r="K918" s="8"/>
    </row>
    <row r="919" ht="14.25" customHeight="1">
      <c r="K919" s="8"/>
    </row>
    <row r="920" ht="14.25" customHeight="1">
      <c r="K920" s="8"/>
    </row>
    <row r="921" ht="14.25" customHeight="1">
      <c r="K921" s="8"/>
    </row>
    <row r="922" ht="14.25" customHeight="1">
      <c r="K922" s="8"/>
    </row>
    <row r="923" ht="14.25" customHeight="1">
      <c r="K923" s="8"/>
    </row>
    <row r="924" ht="14.25" customHeight="1">
      <c r="K924" s="8"/>
    </row>
    <row r="925" ht="14.25" customHeight="1">
      <c r="K925" s="8"/>
    </row>
    <row r="926" ht="14.25" customHeight="1">
      <c r="K926" s="8"/>
    </row>
    <row r="927" ht="14.25" customHeight="1">
      <c r="K927" s="8"/>
    </row>
    <row r="928" ht="14.25" customHeight="1">
      <c r="K928" s="8"/>
    </row>
    <row r="929" ht="14.25" customHeight="1">
      <c r="K929" s="8"/>
    </row>
    <row r="930" ht="14.25" customHeight="1">
      <c r="K930" s="8"/>
    </row>
    <row r="931" ht="14.25" customHeight="1">
      <c r="K931" s="8"/>
    </row>
    <row r="932" ht="14.25" customHeight="1">
      <c r="K932" s="8"/>
    </row>
    <row r="933" ht="14.25" customHeight="1">
      <c r="K933" s="8"/>
    </row>
    <row r="934" ht="14.25" customHeight="1">
      <c r="K934" s="8"/>
    </row>
    <row r="935" ht="14.25" customHeight="1">
      <c r="K935" s="8"/>
    </row>
    <row r="936" ht="14.25" customHeight="1">
      <c r="K936" s="8"/>
    </row>
    <row r="937" ht="14.25" customHeight="1">
      <c r="K937" s="8"/>
    </row>
    <row r="938" ht="14.25" customHeight="1">
      <c r="K938" s="8"/>
    </row>
    <row r="939" ht="14.25" customHeight="1">
      <c r="K939" s="8"/>
    </row>
    <row r="940" ht="14.25" customHeight="1">
      <c r="K940" s="8"/>
    </row>
    <row r="941" ht="14.25" customHeight="1">
      <c r="K941" s="8"/>
    </row>
    <row r="942" ht="14.25" customHeight="1">
      <c r="K942" s="8"/>
    </row>
    <row r="943" ht="14.25" customHeight="1">
      <c r="K943" s="8"/>
    </row>
    <row r="944" ht="14.25" customHeight="1">
      <c r="K944" s="8"/>
    </row>
    <row r="945" ht="14.25" customHeight="1">
      <c r="K945" s="8"/>
    </row>
    <row r="946" ht="14.25" customHeight="1">
      <c r="K946" s="8"/>
    </row>
    <row r="947" ht="14.25" customHeight="1">
      <c r="K947" s="8"/>
    </row>
    <row r="948" ht="14.25" customHeight="1">
      <c r="K948" s="8"/>
    </row>
    <row r="949" ht="14.25" customHeight="1">
      <c r="K949" s="8"/>
    </row>
    <row r="950" ht="14.25" customHeight="1">
      <c r="K950" s="8"/>
    </row>
    <row r="951" ht="14.25" customHeight="1">
      <c r="K951" s="8"/>
    </row>
    <row r="952" ht="14.25" customHeight="1">
      <c r="K952" s="8"/>
    </row>
    <row r="953" ht="14.25" customHeight="1">
      <c r="K953" s="8"/>
    </row>
    <row r="954" ht="14.25" customHeight="1">
      <c r="K954" s="8"/>
    </row>
    <row r="955" ht="14.25" customHeight="1">
      <c r="K955" s="8"/>
    </row>
    <row r="956" ht="14.25" customHeight="1">
      <c r="K956" s="8"/>
    </row>
    <row r="957" ht="14.25" customHeight="1">
      <c r="K957" s="8"/>
    </row>
    <row r="958" ht="14.25" customHeight="1">
      <c r="K958" s="8"/>
    </row>
    <row r="959" ht="14.25" customHeight="1">
      <c r="K959" s="8"/>
    </row>
    <row r="960" ht="14.25" customHeight="1">
      <c r="K960" s="8"/>
    </row>
    <row r="961" ht="14.25" customHeight="1">
      <c r="K961" s="8"/>
    </row>
    <row r="962" ht="14.25" customHeight="1">
      <c r="K962" s="8"/>
    </row>
    <row r="963" ht="14.25" customHeight="1">
      <c r="K963" s="8"/>
    </row>
    <row r="964" ht="14.25" customHeight="1">
      <c r="K964" s="8"/>
    </row>
    <row r="965" ht="14.25" customHeight="1">
      <c r="K965" s="8"/>
    </row>
    <row r="966" ht="14.25" customHeight="1">
      <c r="K966" s="8"/>
    </row>
    <row r="967" ht="14.25" customHeight="1">
      <c r="K967" s="8"/>
    </row>
    <row r="968" ht="14.25" customHeight="1">
      <c r="K968" s="8"/>
    </row>
    <row r="969" ht="14.25" customHeight="1">
      <c r="K969" s="8"/>
    </row>
    <row r="970" ht="14.25" customHeight="1">
      <c r="K970" s="8"/>
    </row>
    <row r="971" ht="14.25" customHeight="1">
      <c r="K971" s="8"/>
    </row>
    <row r="972" ht="14.25" customHeight="1">
      <c r="K972" s="8"/>
    </row>
    <row r="973" ht="14.25" customHeight="1">
      <c r="K973" s="8"/>
    </row>
    <row r="974" ht="14.25" customHeight="1">
      <c r="K974" s="8"/>
    </row>
    <row r="975" ht="14.25" customHeight="1">
      <c r="K975" s="8"/>
    </row>
    <row r="976" ht="14.25" customHeight="1">
      <c r="K976" s="8"/>
    </row>
    <row r="977" ht="14.25" customHeight="1">
      <c r="K977" s="8"/>
    </row>
    <row r="978" ht="14.25" customHeight="1">
      <c r="K978" s="8"/>
    </row>
    <row r="979" ht="14.25" customHeight="1">
      <c r="K979" s="8"/>
    </row>
    <row r="980" ht="14.25" customHeight="1">
      <c r="K980" s="8"/>
    </row>
    <row r="981" ht="14.25" customHeight="1">
      <c r="K981" s="8"/>
    </row>
    <row r="982" ht="14.25" customHeight="1">
      <c r="K982" s="8"/>
    </row>
    <row r="983" ht="14.25" customHeight="1">
      <c r="K983" s="8"/>
    </row>
    <row r="984" ht="14.25" customHeight="1">
      <c r="K984" s="8"/>
    </row>
    <row r="985" ht="14.25" customHeight="1">
      <c r="K985" s="8"/>
    </row>
    <row r="986" ht="14.25" customHeight="1">
      <c r="K986" s="8"/>
    </row>
    <row r="987" ht="14.25" customHeight="1">
      <c r="K987" s="8"/>
    </row>
    <row r="988" ht="14.25" customHeight="1">
      <c r="K988" s="8"/>
    </row>
    <row r="989" ht="14.25" customHeight="1">
      <c r="K989" s="8"/>
    </row>
    <row r="990" ht="14.25" customHeight="1">
      <c r="K990" s="8"/>
    </row>
    <row r="991" ht="14.25" customHeight="1">
      <c r="K991" s="8"/>
    </row>
    <row r="992" ht="14.25" customHeight="1">
      <c r="K992" s="8"/>
    </row>
    <row r="993" ht="14.25" customHeight="1">
      <c r="K993" s="8"/>
    </row>
    <row r="994" ht="14.25" customHeight="1">
      <c r="K994" s="8"/>
    </row>
    <row r="995" ht="14.25" customHeight="1">
      <c r="K995" s="8"/>
    </row>
    <row r="996" ht="14.25" customHeight="1">
      <c r="K996" s="8"/>
    </row>
    <row r="997" ht="14.25" customHeight="1">
      <c r="K997" s="8"/>
    </row>
    <row r="998" ht="14.25" customHeight="1">
      <c r="K998" s="8"/>
    </row>
    <row r="999" ht="14.25" customHeight="1">
      <c r="K999" s="8"/>
    </row>
    <row r="1000" ht="14.25" customHeight="1">
      <c r="K1000" s="8"/>
    </row>
  </sheetData>
  <mergeCells count="6">
    <mergeCell ref="F1:I1"/>
    <mergeCell ref="F2:I2"/>
    <mergeCell ref="A12:I12"/>
    <mergeCell ref="A15:I15"/>
    <mergeCell ref="A16:I16"/>
    <mergeCell ref="A17:I17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52.14"/>
    <col customWidth="1" min="3" max="3" width="23.14"/>
    <col customWidth="1" min="4" max="4" width="17.57"/>
    <col customWidth="1" min="5" max="5" width="16.0"/>
    <col customWidth="1" min="6" max="6" width="13.57"/>
    <col customWidth="1" min="7" max="8" width="16.86"/>
    <col customWidth="1" min="9" max="9" width="12.43"/>
    <col customWidth="1" hidden="1" min="10" max="10" width="5.86"/>
    <col customWidth="1" hidden="1" min="11" max="11" width="7.43"/>
    <col customWidth="1" hidden="1" min="12" max="12" width="7.57"/>
    <col customWidth="1" min="13" max="13" width="8.86"/>
    <col customWidth="1" min="14" max="26" width="8.0"/>
  </cols>
  <sheetData>
    <row r="1" ht="27.75" customHeight="1">
      <c r="A1" s="1"/>
      <c r="B1" s="2" t="s">
        <v>171</v>
      </c>
      <c r="C1" s="59" t="s">
        <v>172</v>
      </c>
      <c r="D1" s="6"/>
      <c r="E1" s="7"/>
      <c r="F1" s="5" t="s">
        <v>2</v>
      </c>
      <c r="G1" s="6"/>
      <c r="H1" s="6"/>
      <c r="I1" s="7"/>
      <c r="J1" s="3"/>
      <c r="K1" s="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1"/>
      <c r="B2" s="4" t="s">
        <v>3</v>
      </c>
      <c r="C2" s="5" t="s">
        <v>4</v>
      </c>
      <c r="D2" s="6"/>
      <c r="E2" s="7"/>
      <c r="F2" s="5" t="s">
        <v>173</v>
      </c>
      <c r="G2" s="6"/>
      <c r="H2" s="6"/>
      <c r="I2" s="7"/>
      <c r="J2" s="3"/>
      <c r="K2" s="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9"/>
      <c r="B3" s="10"/>
      <c r="C3" s="10"/>
      <c r="D3" s="60"/>
      <c r="E3" s="3"/>
      <c r="F3" s="3"/>
      <c r="G3" s="3"/>
      <c r="H3" s="3"/>
      <c r="I3" s="3"/>
      <c r="J3" s="3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32.25" customHeight="1">
      <c r="A4" s="9"/>
      <c r="B4" s="9"/>
      <c r="C4" s="9"/>
      <c r="D4" s="9"/>
      <c r="E4" s="9"/>
      <c r="F4" s="9"/>
      <c r="G4" s="9"/>
      <c r="H4" s="9"/>
      <c r="I4" s="9"/>
      <c r="J4" s="11"/>
      <c r="K4" s="11"/>
      <c r="L4" s="1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12"/>
      <c r="J5" s="3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13" t="s">
        <v>174</v>
      </c>
      <c r="B15" s="6"/>
      <c r="C15" s="6"/>
      <c r="D15" s="6"/>
      <c r="E15" s="6"/>
      <c r="F15" s="6"/>
      <c r="G15" s="6"/>
      <c r="H15" s="6"/>
      <c r="I15" s="7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14" t="s">
        <v>7</v>
      </c>
      <c r="B16" s="15"/>
      <c r="C16" s="15"/>
      <c r="D16" s="15"/>
      <c r="E16" s="15"/>
      <c r="F16" s="15"/>
      <c r="G16" s="15"/>
      <c r="H16" s="15"/>
      <c r="I16" s="1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32.25" customHeight="1">
      <c r="A17" s="16" t="s">
        <v>8</v>
      </c>
      <c r="B17" s="17" t="s">
        <v>9</v>
      </c>
      <c r="C17" s="18" t="s">
        <v>10</v>
      </c>
      <c r="D17" s="16" t="s">
        <v>11</v>
      </c>
      <c r="E17" s="19" t="s">
        <v>12</v>
      </c>
      <c r="F17" s="20" t="s">
        <v>13</v>
      </c>
      <c r="G17" s="20" t="s">
        <v>14</v>
      </c>
      <c r="H17" s="20" t="s">
        <v>15</v>
      </c>
      <c r="I17" s="16" t="s">
        <v>16</v>
      </c>
      <c r="J17" s="11"/>
      <c r="K17" s="11"/>
      <c r="L17" s="1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21"/>
      <c r="B18" s="22" t="s">
        <v>17</v>
      </c>
      <c r="C18" s="21"/>
      <c r="D18" s="21"/>
      <c r="E18" s="21"/>
      <c r="F18" s="23"/>
      <c r="G18" s="24"/>
      <c r="H18" s="21"/>
      <c r="I18" s="2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26"/>
      <c r="B19" s="22" t="s">
        <v>18</v>
      </c>
      <c r="C19" s="26"/>
      <c r="D19" s="27"/>
      <c r="E19" s="28"/>
      <c r="F19" s="29"/>
      <c r="G19" s="25"/>
      <c r="H19" s="26"/>
      <c r="I19" s="2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26"/>
      <c r="B20" s="22" t="s">
        <v>135</v>
      </c>
      <c r="C20" s="26"/>
      <c r="D20" s="27"/>
      <c r="E20" s="35"/>
      <c r="F20" s="35"/>
      <c r="G20" s="25"/>
      <c r="H20" s="26"/>
      <c r="I20" s="2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26" t="s">
        <v>175</v>
      </c>
      <c r="B21" s="26" t="s">
        <v>176</v>
      </c>
      <c r="C21" s="26" t="s">
        <v>138</v>
      </c>
      <c r="D21" s="45">
        <v>500000.0</v>
      </c>
      <c r="E21" s="45">
        <v>502.3395</v>
      </c>
      <c r="F21" s="32">
        <v>0.08574803401625786</v>
      </c>
      <c r="G21" s="32" t="s">
        <v>177</v>
      </c>
      <c r="H21" s="32"/>
      <c r="I21" s="25" t="s">
        <v>178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26" t="s">
        <v>179</v>
      </c>
      <c r="B22" s="26" t="s">
        <v>180</v>
      </c>
      <c r="C22" s="26" t="s">
        <v>138</v>
      </c>
      <c r="D22" s="45">
        <v>500000.0</v>
      </c>
      <c r="E22" s="45">
        <v>501.8195</v>
      </c>
      <c r="F22" s="32">
        <v>0.08565927138125015</v>
      </c>
      <c r="G22" s="32" t="s">
        <v>181</v>
      </c>
      <c r="H22" s="32"/>
      <c r="I22" s="25" t="s">
        <v>182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26" t="s">
        <v>183</v>
      </c>
      <c r="B23" s="26" t="s">
        <v>184</v>
      </c>
      <c r="C23" s="26" t="s">
        <v>138</v>
      </c>
      <c r="D23" s="45">
        <v>500000.0</v>
      </c>
      <c r="E23" s="45">
        <v>501.525</v>
      </c>
      <c r="F23" s="32">
        <v>0.08560900100430828</v>
      </c>
      <c r="G23" s="32" t="s">
        <v>185</v>
      </c>
      <c r="H23" s="32"/>
      <c r="I23" s="25" t="s">
        <v>186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26" t="s">
        <v>148</v>
      </c>
      <c r="B24" s="26" t="s">
        <v>149</v>
      </c>
      <c r="C24" s="26" t="s">
        <v>150</v>
      </c>
      <c r="D24" s="45">
        <v>480000.0</v>
      </c>
      <c r="E24" s="45">
        <v>483.4176</v>
      </c>
      <c r="F24" s="32">
        <v>0.0825181153559649</v>
      </c>
      <c r="G24" s="32" t="s">
        <v>151</v>
      </c>
      <c r="H24" s="32"/>
      <c r="I24" s="25" t="s">
        <v>152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26" t="s">
        <v>144</v>
      </c>
      <c r="B25" s="26" t="s">
        <v>145</v>
      </c>
      <c r="C25" s="26" t="s">
        <v>138</v>
      </c>
      <c r="D25" s="45">
        <v>450000.0</v>
      </c>
      <c r="E25" s="45">
        <v>470.619</v>
      </c>
      <c r="F25" s="32">
        <v>0.08033342793210022</v>
      </c>
      <c r="G25" s="32" t="s">
        <v>146</v>
      </c>
      <c r="H25" s="32"/>
      <c r="I25" s="25" t="s">
        <v>147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26" t="s">
        <v>136</v>
      </c>
      <c r="B26" s="26" t="s">
        <v>137</v>
      </c>
      <c r="C26" s="26" t="s">
        <v>138</v>
      </c>
      <c r="D26" s="45">
        <v>300000.0</v>
      </c>
      <c r="E26" s="45">
        <v>301.9335</v>
      </c>
      <c r="F26" s="32">
        <v>0.051539255879037564</v>
      </c>
      <c r="G26" s="32" t="s">
        <v>139</v>
      </c>
      <c r="H26" s="32"/>
      <c r="I26" s="25" t="s">
        <v>61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26" t="s">
        <v>140</v>
      </c>
      <c r="B27" s="26" t="s">
        <v>141</v>
      </c>
      <c r="C27" s="26" t="s">
        <v>138</v>
      </c>
      <c r="D27" s="45">
        <v>300000.0</v>
      </c>
      <c r="E27" s="45">
        <v>300.8709</v>
      </c>
      <c r="F27" s="32">
        <v>0.051357872848346815</v>
      </c>
      <c r="G27" s="32" t="s">
        <v>142</v>
      </c>
      <c r="H27" s="32"/>
      <c r="I27" s="25" t="s">
        <v>143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21"/>
      <c r="B28" s="22" t="s">
        <v>20</v>
      </c>
      <c r="C28" s="21"/>
      <c r="D28" s="30"/>
      <c r="E28" s="28">
        <v>3062.525</v>
      </c>
      <c r="F28" s="31">
        <v>0.5227649784172658</v>
      </c>
      <c r="G28" s="32"/>
      <c r="H28" s="31"/>
      <c r="I28" s="2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3"/>
      <c r="B29" s="22" t="s">
        <v>21</v>
      </c>
      <c r="C29" s="33"/>
      <c r="D29" s="34"/>
      <c r="E29" s="35" t="s">
        <v>19</v>
      </c>
      <c r="F29" s="35" t="s">
        <v>19</v>
      </c>
      <c r="G29" s="32"/>
      <c r="H29" s="31"/>
      <c r="I29" s="2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6"/>
      <c r="B30" s="22" t="s">
        <v>20</v>
      </c>
      <c r="C30" s="36"/>
      <c r="D30" s="36"/>
      <c r="E30" s="28" t="s">
        <v>19</v>
      </c>
      <c r="F30" s="31" t="s">
        <v>19</v>
      </c>
      <c r="G30" s="37"/>
      <c r="H30" s="36"/>
      <c r="I30" s="2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36"/>
      <c r="B31" s="22" t="s">
        <v>22</v>
      </c>
      <c r="C31" s="36"/>
      <c r="D31" s="37"/>
      <c r="E31" s="35" t="s">
        <v>19</v>
      </c>
      <c r="F31" s="35" t="s">
        <v>19</v>
      </c>
      <c r="G31" s="38"/>
      <c r="H31" s="38"/>
      <c r="I31" s="2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33"/>
      <c r="B32" s="22" t="s">
        <v>20</v>
      </c>
      <c r="C32" s="33"/>
      <c r="D32" s="34"/>
      <c r="E32" s="28" t="s">
        <v>19</v>
      </c>
      <c r="F32" s="31" t="s">
        <v>19</v>
      </c>
      <c r="G32" s="39"/>
      <c r="H32" s="40"/>
      <c r="I32" s="2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33"/>
      <c r="B33" s="22" t="s">
        <v>23</v>
      </c>
      <c r="C33" s="33"/>
      <c r="D33" s="34"/>
      <c r="E33" s="35"/>
      <c r="F33" s="35"/>
      <c r="G33" s="39"/>
      <c r="H33" s="40"/>
      <c r="I33" s="2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26" t="s">
        <v>187</v>
      </c>
      <c r="B34" s="26" t="s">
        <v>188</v>
      </c>
      <c r="C34" s="26" t="s">
        <v>29</v>
      </c>
      <c r="D34" s="45">
        <v>450000.0</v>
      </c>
      <c r="E34" s="45">
        <v>459.14175</v>
      </c>
      <c r="F34" s="32">
        <v>0.07837429148471135</v>
      </c>
      <c r="G34" s="32" t="s">
        <v>189</v>
      </c>
      <c r="H34" s="31"/>
      <c r="I34" s="25" t="s">
        <v>77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4.25" customHeight="1">
      <c r="A35" s="26" t="s">
        <v>190</v>
      </c>
      <c r="B35" s="26" t="s">
        <v>191</v>
      </c>
      <c r="C35" s="26" t="s">
        <v>29</v>
      </c>
      <c r="D35" s="45">
        <v>100000.0</v>
      </c>
      <c r="E35" s="45">
        <v>101.967</v>
      </c>
      <c r="F35" s="32">
        <v>0.01740549923813629</v>
      </c>
      <c r="G35" s="32" t="s">
        <v>192</v>
      </c>
      <c r="H35" s="31"/>
      <c r="I35" s="25" t="s">
        <v>193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4.25" customHeight="1">
      <c r="A36" s="26" t="s">
        <v>165</v>
      </c>
      <c r="B36" s="26" t="s">
        <v>166</v>
      </c>
      <c r="C36" s="26" t="s">
        <v>29</v>
      </c>
      <c r="D36" s="45">
        <v>50000.0</v>
      </c>
      <c r="E36" s="45">
        <v>50.7412</v>
      </c>
      <c r="F36" s="32">
        <v>0.008661389645102054</v>
      </c>
      <c r="G36" s="32" t="s">
        <v>167</v>
      </c>
      <c r="H36" s="31"/>
      <c r="I36" s="25" t="s">
        <v>168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3"/>
      <c r="B37" s="22" t="s">
        <v>20</v>
      </c>
      <c r="C37" s="33"/>
      <c r="D37" s="34"/>
      <c r="E37" s="28">
        <v>611.84995</v>
      </c>
      <c r="F37" s="31">
        <v>0.1044411803679497</v>
      </c>
      <c r="G37" s="32"/>
      <c r="H37" s="31"/>
      <c r="I37" s="2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33"/>
      <c r="B38" s="41" t="s">
        <v>24</v>
      </c>
      <c r="C38" s="33"/>
      <c r="D38" s="34"/>
      <c r="E38" s="28">
        <v>3674.3749500000004</v>
      </c>
      <c r="F38" s="31">
        <v>0.6272061587852155</v>
      </c>
      <c r="G38" s="32"/>
      <c r="H38" s="31"/>
      <c r="I38" s="2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36"/>
      <c r="B39" s="36"/>
      <c r="C39" s="36"/>
      <c r="D39" s="42"/>
      <c r="E39" s="42"/>
      <c r="F39" s="43"/>
      <c r="G39" s="38"/>
      <c r="H39" s="38"/>
      <c r="I39" s="2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3"/>
      <c r="B40" s="22" t="s">
        <v>25</v>
      </c>
      <c r="C40" s="33"/>
      <c r="D40" s="34"/>
      <c r="E40" s="44"/>
      <c r="F40" s="29"/>
      <c r="G40" s="32"/>
      <c r="H40" s="31"/>
      <c r="I40" s="2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3"/>
      <c r="B41" s="22" t="s">
        <v>26</v>
      </c>
      <c r="C41" s="33"/>
      <c r="D41" s="34"/>
      <c r="E41" s="44"/>
      <c r="F41" s="29"/>
      <c r="G41" s="32"/>
      <c r="H41" s="31"/>
      <c r="I41" s="2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26" t="s">
        <v>32</v>
      </c>
      <c r="B42" s="26" t="s">
        <v>33</v>
      </c>
      <c r="C42" s="26" t="s">
        <v>29</v>
      </c>
      <c r="D42" s="45">
        <v>100000.0</v>
      </c>
      <c r="E42" s="45">
        <v>99.4247</v>
      </c>
      <c r="F42" s="32">
        <v>0.016971535301636108</v>
      </c>
      <c r="G42" s="32" t="s">
        <v>34</v>
      </c>
      <c r="H42" s="31"/>
      <c r="I42" s="25" t="s">
        <v>35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46"/>
      <c r="B43" s="22" t="s">
        <v>20</v>
      </c>
      <c r="C43" s="46"/>
      <c r="D43" s="47"/>
      <c r="E43" s="28">
        <v>99.4247</v>
      </c>
      <c r="F43" s="31">
        <v>0.016971535301636108</v>
      </c>
      <c r="G43" s="48"/>
      <c r="H43" s="49"/>
      <c r="I43" s="2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33"/>
      <c r="B44" s="22" t="s">
        <v>78</v>
      </c>
      <c r="C44" s="33"/>
      <c r="D44" s="34"/>
      <c r="E44" s="44"/>
      <c r="F44" s="29"/>
      <c r="G44" s="32"/>
      <c r="H44" s="31"/>
      <c r="I44" s="2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26" t="s">
        <v>112</v>
      </c>
      <c r="B45" s="26" t="s">
        <v>113</v>
      </c>
      <c r="C45" s="26" t="s">
        <v>51</v>
      </c>
      <c r="D45" s="45">
        <v>100000.0</v>
      </c>
      <c r="E45" s="45">
        <v>98.8208</v>
      </c>
      <c r="F45" s="32">
        <v>0.01686845115686466</v>
      </c>
      <c r="G45" s="32" t="s">
        <v>42</v>
      </c>
      <c r="H45" s="31"/>
      <c r="I45" s="25" t="s">
        <v>92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26" t="s">
        <v>106</v>
      </c>
      <c r="B46" s="26" t="s">
        <v>107</v>
      </c>
      <c r="C46" s="26" t="s">
        <v>51</v>
      </c>
      <c r="D46" s="45">
        <v>90000.0</v>
      </c>
      <c r="E46" s="45">
        <v>89.78256</v>
      </c>
      <c r="F46" s="32">
        <v>0.015325647314110699</v>
      </c>
      <c r="G46" s="32" t="s">
        <v>108</v>
      </c>
      <c r="H46" s="31"/>
      <c r="I46" s="25" t="s">
        <v>83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46"/>
      <c r="B47" s="22" t="s">
        <v>20</v>
      </c>
      <c r="C47" s="46"/>
      <c r="D47" s="47"/>
      <c r="E47" s="28">
        <v>188.60336</v>
      </c>
      <c r="F47" s="31">
        <v>0.03219409847097536</v>
      </c>
      <c r="G47" s="48"/>
      <c r="H47" s="49"/>
      <c r="I47" s="2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33"/>
      <c r="B48" s="33" t="s">
        <v>24</v>
      </c>
      <c r="C48" s="33"/>
      <c r="D48" s="34"/>
      <c r="E48" s="28">
        <v>288.02806</v>
      </c>
      <c r="F48" s="31">
        <v>0.04916563377261147</v>
      </c>
      <c r="G48" s="32"/>
      <c r="H48" s="31"/>
      <c r="I48" s="2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33"/>
      <c r="B49" s="33"/>
      <c r="C49" s="33"/>
      <c r="D49" s="34"/>
      <c r="E49" s="34"/>
      <c r="F49" s="29"/>
      <c r="G49" s="32"/>
      <c r="H49" s="31"/>
      <c r="I49" s="2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33"/>
      <c r="B50" s="50" t="s">
        <v>114</v>
      </c>
      <c r="C50" s="33"/>
      <c r="D50" s="34"/>
      <c r="E50" s="34"/>
      <c r="F50" s="29"/>
      <c r="G50" s="32"/>
      <c r="H50" s="31"/>
      <c r="I50" s="2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26" t="s">
        <v>194</v>
      </c>
      <c r="B51" s="26" t="s">
        <v>116</v>
      </c>
      <c r="C51" s="26"/>
      <c r="D51" s="45">
        <v>50000.0</v>
      </c>
      <c r="E51" s="45">
        <v>50.0</v>
      </c>
      <c r="F51" s="32">
        <v>0.008534868750741068</v>
      </c>
      <c r="G51" s="32" t="s">
        <v>123</v>
      </c>
      <c r="H51" s="31"/>
      <c r="I51" s="2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33"/>
      <c r="B52" s="50" t="s">
        <v>24</v>
      </c>
      <c r="C52" s="33"/>
      <c r="D52" s="34"/>
      <c r="E52" s="28">
        <v>50.0</v>
      </c>
      <c r="F52" s="31">
        <v>0.008534868750741068</v>
      </c>
      <c r="G52" s="32"/>
      <c r="H52" s="31"/>
      <c r="I52" s="2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33"/>
      <c r="B53" s="50"/>
      <c r="C53" s="33"/>
      <c r="D53" s="34"/>
      <c r="E53" s="34"/>
      <c r="F53" s="29"/>
      <c r="G53" s="32"/>
      <c r="H53" s="31"/>
      <c r="I53" s="2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33"/>
      <c r="B54" s="50" t="s">
        <v>117</v>
      </c>
      <c r="C54" s="33"/>
      <c r="D54" s="34"/>
      <c r="E54" s="34"/>
      <c r="F54" s="29"/>
      <c r="G54" s="32"/>
      <c r="H54" s="31"/>
      <c r="I54" s="2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21" t="s">
        <v>118</v>
      </c>
      <c r="B55" s="51" t="s">
        <v>119</v>
      </c>
      <c r="C55" s="21"/>
      <c r="D55" s="45">
        <v>96.68</v>
      </c>
      <c r="E55" s="45">
        <v>10.1035234</v>
      </c>
      <c r="F55" s="32">
        <v>0.001724644922780823</v>
      </c>
      <c r="G55" s="32"/>
      <c r="H55" s="31"/>
      <c r="I55" s="2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33"/>
      <c r="B56" s="22" t="s">
        <v>24</v>
      </c>
      <c r="C56" s="33"/>
      <c r="D56" s="34"/>
      <c r="E56" s="28">
        <v>10.1035234</v>
      </c>
      <c r="F56" s="31">
        <v>0.001724644922780823</v>
      </c>
      <c r="G56" s="32"/>
      <c r="H56" s="31"/>
      <c r="I56" s="2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33"/>
      <c r="B57" s="22"/>
      <c r="C57" s="33"/>
      <c r="D57" s="34"/>
      <c r="E57" s="28"/>
      <c r="F57" s="31"/>
      <c r="G57" s="32"/>
      <c r="H57" s="31"/>
      <c r="I57" s="2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5.5" customHeight="1">
      <c r="A58" s="33"/>
      <c r="B58" s="50" t="s">
        <v>120</v>
      </c>
      <c r="C58" s="33"/>
      <c r="D58" s="34"/>
      <c r="E58" s="34"/>
      <c r="F58" s="29"/>
      <c r="G58" s="32"/>
      <c r="H58" s="31"/>
      <c r="I58" s="2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6.25" customHeight="1">
      <c r="A59" s="26" t="s">
        <v>121</v>
      </c>
      <c r="B59" s="26" t="s">
        <v>122</v>
      </c>
      <c r="C59" s="26"/>
      <c r="D59" s="45">
        <v>17070.0</v>
      </c>
      <c r="E59" s="45">
        <v>1706.4298222</v>
      </c>
      <c r="F59" s="32">
        <v>0.29128309129654834</v>
      </c>
      <c r="G59" s="32" t="s">
        <v>123</v>
      </c>
      <c r="H59" s="31"/>
      <c r="I59" s="2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33"/>
      <c r="B60" s="50" t="s">
        <v>24</v>
      </c>
      <c r="C60" s="33"/>
      <c r="D60" s="34"/>
      <c r="E60" s="28">
        <v>1706.4298222</v>
      </c>
      <c r="F60" s="31">
        <v>0.29128309129654834</v>
      </c>
      <c r="G60" s="32"/>
      <c r="H60" s="31"/>
      <c r="I60" s="2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33"/>
      <c r="B61" s="50"/>
      <c r="C61" s="33"/>
      <c r="D61" s="34"/>
      <c r="E61" s="34"/>
      <c r="F61" s="29"/>
      <c r="G61" s="32"/>
      <c r="H61" s="31"/>
      <c r="I61" s="2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33"/>
      <c r="B62" s="50" t="s">
        <v>126</v>
      </c>
      <c r="C62" s="33"/>
      <c r="D62" s="34"/>
      <c r="E62" s="34"/>
      <c r="F62" s="29"/>
      <c r="G62" s="32"/>
      <c r="H62" s="31"/>
      <c r="I62" s="2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21"/>
      <c r="B63" s="50" t="s">
        <v>127</v>
      </c>
      <c r="C63" s="21"/>
      <c r="D63" s="30"/>
      <c r="E63" s="30">
        <v>129.3845466</v>
      </c>
      <c r="F63" s="32">
        <v>0.02208560247210283</v>
      </c>
      <c r="G63" s="32"/>
      <c r="H63" s="32"/>
      <c r="I63" s="2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3"/>
      <c r="B64" s="50" t="s">
        <v>24</v>
      </c>
      <c r="C64" s="33"/>
      <c r="D64" s="34"/>
      <c r="E64" s="34">
        <v>129.3845466</v>
      </c>
      <c r="F64" s="31">
        <v>0.02208560247210283</v>
      </c>
      <c r="G64" s="52"/>
      <c r="H64" s="53"/>
      <c r="I64" s="2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54"/>
      <c r="B65" s="50" t="s">
        <v>128</v>
      </c>
      <c r="C65" s="54"/>
      <c r="D65" s="54"/>
      <c r="E65" s="34">
        <v>5858.3209022</v>
      </c>
      <c r="F65" s="31">
        <v>1.0</v>
      </c>
      <c r="G65" s="55"/>
      <c r="H65" s="54"/>
      <c r="I65" s="2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3"/>
      <c r="B66" s="5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57" t="s">
        <v>129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57" t="s">
        <v>130</v>
      </c>
      <c r="B68" s="3"/>
      <c r="C68" s="3"/>
      <c r="D68" s="3"/>
      <c r="E68" s="3"/>
      <c r="F68" s="3"/>
      <c r="G68" s="3"/>
      <c r="H68" s="3"/>
      <c r="I68" s="3"/>
      <c r="J68" s="58"/>
      <c r="K68" s="58"/>
      <c r="L68" s="58"/>
      <c r="M68" s="58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57"/>
      <c r="B69" s="8"/>
      <c r="C69" s="3"/>
      <c r="D69" s="3"/>
      <c r="E69" s="3"/>
      <c r="F69" s="3"/>
      <c r="G69" s="3"/>
      <c r="H69" s="3"/>
      <c r="I69" s="3"/>
      <c r="J69" s="8"/>
      <c r="K69" s="8"/>
      <c r="L69" s="8"/>
      <c r="M69" s="8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8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8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8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8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8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8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8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8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8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8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8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8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8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8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8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8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8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8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8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8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8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8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8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8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8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8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8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8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8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8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8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8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8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8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8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8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8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8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8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8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8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8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8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8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8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8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8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8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8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8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8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8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8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8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8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8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8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8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8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8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8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8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8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8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8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8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8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8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8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8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8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8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8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8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8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8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8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8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8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8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8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8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8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8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8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8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8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8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8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8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8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8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8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8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8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8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8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8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8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8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8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8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8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8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8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8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8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8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8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8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8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8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8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8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8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8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8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8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8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8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8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8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8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8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8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8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8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8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8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8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8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8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8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8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8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8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8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8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8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8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8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8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8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8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8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8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8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8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8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8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8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8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8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8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8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8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8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8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8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8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8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8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8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8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8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8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8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8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8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8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8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8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8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8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8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8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8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8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8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8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8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8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8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8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8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8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8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8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8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8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8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8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8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8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8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8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8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8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8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8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8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8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8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8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8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8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8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8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8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8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8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8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8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8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8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8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8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8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8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8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8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8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8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8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8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8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8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8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8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8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8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8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8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8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8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8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8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8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8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8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8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8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8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8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8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8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8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8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8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8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8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8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8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8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8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8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8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8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8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8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8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8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8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8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8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8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8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8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8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8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8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8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8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8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8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8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8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8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8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8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8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8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8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8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8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8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8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8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8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8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8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8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8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8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8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8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8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8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8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8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8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8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8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8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8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8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8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8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8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8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8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8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8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8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8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8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8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8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8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8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8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8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8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8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8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8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8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8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8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8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8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8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8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8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8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8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8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8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8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8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8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8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8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8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8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8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8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8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8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8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8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8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8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8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8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8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8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8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8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8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8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8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8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8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8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8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8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8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8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8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8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8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8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8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8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8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8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8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8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8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8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8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8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8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8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8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8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8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8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8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8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8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8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8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8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8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8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8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8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8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8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8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8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8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8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8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8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8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8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8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8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8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8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8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8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8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8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8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8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8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8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8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8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8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8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8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8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8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8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8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8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8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8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8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8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8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8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8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8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8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8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8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8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8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8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8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8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8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8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8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8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8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8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8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8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8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8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8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8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8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8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8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8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8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8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8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8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8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8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8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8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8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8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8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8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8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8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8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8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8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8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8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8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8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8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8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8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8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8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8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8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8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8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8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8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8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8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8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8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8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8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8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8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8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8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8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8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8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8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8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8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8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8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8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8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8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8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8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8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8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8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8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8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8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8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8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8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8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8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8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8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8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8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8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8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8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8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8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8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8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8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8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8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8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8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8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8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8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8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8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8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8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8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8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8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8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8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8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8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8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8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8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8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8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8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8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8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8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8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8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8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8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8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8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8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8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8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8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8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8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8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8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8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8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8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8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8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8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8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8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8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8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8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8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8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8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8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8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8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8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8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8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8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8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8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8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8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8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8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8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8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8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8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8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8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8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8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8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8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8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8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8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8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8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8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8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8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8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8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8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8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8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8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8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8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8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8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8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8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8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8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8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8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8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8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8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8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8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8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8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8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8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8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8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8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8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8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8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8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8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8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8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8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8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8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8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8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8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8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8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8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8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8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8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8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8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8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8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8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8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8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8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8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8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8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8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8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8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8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8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8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8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8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8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8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8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8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8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8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8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8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8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8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8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8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8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8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8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8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8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8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8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8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8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8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8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8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8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8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8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8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8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8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8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8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8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8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8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8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8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8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8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8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8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8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8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8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8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8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8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8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8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8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8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8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8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8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8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8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8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8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8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8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8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8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8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8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8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8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8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8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8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8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8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8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8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8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8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8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8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8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8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8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8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8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8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8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8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8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8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8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8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8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8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8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8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8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8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8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8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8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8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8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8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8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8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8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8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8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8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8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8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8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8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8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8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8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8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8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8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8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8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8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8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8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8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8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8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8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8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8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8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8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8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8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8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8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8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8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8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8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8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8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8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8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8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8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8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8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8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8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8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8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8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8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8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8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8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8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8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8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8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8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8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8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8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8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8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8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8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8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8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8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8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8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8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8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8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8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8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8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8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8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8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8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8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8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8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8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8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8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8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8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8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8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8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8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8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8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8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8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8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8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8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8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8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8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8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8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8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8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8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8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8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8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8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8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8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8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8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8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8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8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8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8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C1:E1"/>
    <mergeCell ref="F1:I1"/>
    <mergeCell ref="C2:E2"/>
    <mergeCell ref="F2:I2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47.43"/>
    <col customWidth="1" min="3" max="3" width="23.14"/>
    <col customWidth="1" min="4" max="4" width="17.57"/>
    <col customWidth="1" min="5" max="5" width="17.86"/>
    <col customWidth="1" min="6" max="6" width="13.57"/>
    <col customWidth="1" min="7" max="8" width="16.86"/>
    <col customWidth="1" min="9" max="9" width="12.43"/>
    <col customWidth="1" hidden="1" min="10" max="10" width="5.86"/>
    <col customWidth="1" hidden="1" min="11" max="11" width="7.43"/>
    <col customWidth="1" hidden="1" min="12" max="12" width="7.57"/>
    <col customWidth="1" min="13" max="26" width="8.0"/>
  </cols>
  <sheetData>
    <row r="1" ht="27.75" customHeight="1">
      <c r="A1" s="1"/>
      <c r="B1" s="2" t="s">
        <v>195</v>
      </c>
      <c r="C1" s="61" t="s">
        <v>196</v>
      </c>
      <c r="D1" s="6"/>
      <c r="E1" s="7"/>
      <c r="F1" s="5" t="s">
        <v>2</v>
      </c>
      <c r="G1" s="6"/>
      <c r="H1" s="6"/>
      <c r="I1" s="7"/>
      <c r="K1" s="8"/>
    </row>
    <row r="2" ht="14.25" customHeight="1">
      <c r="A2" s="1"/>
      <c r="B2" s="4" t="s">
        <v>3</v>
      </c>
      <c r="C2" s="5" t="s">
        <v>4</v>
      </c>
      <c r="D2" s="6"/>
      <c r="E2" s="7"/>
      <c r="F2" s="5" t="s">
        <v>197</v>
      </c>
      <c r="G2" s="6"/>
      <c r="H2" s="6"/>
      <c r="I2" s="7"/>
      <c r="K2" s="8"/>
    </row>
    <row r="3" ht="14.25" customHeight="1">
      <c r="A3" s="9"/>
      <c r="B3" s="10"/>
      <c r="C3" s="10"/>
      <c r="D3" s="10"/>
      <c r="E3" s="3"/>
      <c r="F3" s="3"/>
      <c r="G3" s="3"/>
      <c r="H3" s="3"/>
      <c r="I3" s="3"/>
      <c r="K3" s="8"/>
    </row>
    <row r="4" ht="32.25" customHeight="1">
      <c r="A4" s="12"/>
      <c r="J4" s="11"/>
      <c r="K4" s="11"/>
      <c r="L4" s="11"/>
    </row>
    <row r="5" ht="14.25" customHeight="1">
      <c r="A5" s="12"/>
      <c r="K5" s="8"/>
    </row>
    <row r="6" ht="14.25" customHeight="1">
      <c r="K6" s="8"/>
    </row>
    <row r="7" ht="14.25" customHeight="1">
      <c r="K7" s="8"/>
    </row>
    <row r="8" ht="14.25" customHeight="1">
      <c r="K8" s="8"/>
    </row>
    <row r="9" ht="14.25" customHeight="1">
      <c r="K9" s="8"/>
    </row>
    <row r="10" ht="14.25" customHeight="1">
      <c r="K10" s="8"/>
    </row>
    <row r="11" ht="14.25" customHeight="1">
      <c r="K11" s="8"/>
    </row>
    <row r="12" ht="14.25" customHeight="1">
      <c r="K12" s="8"/>
    </row>
    <row r="13" ht="14.25" customHeight="1">
      <c r="K13" s="8"/>
    </row>
    <row r="14" ht="14.25" customHeight="1">
      <c r="K14" s="8"/>
    </row>
    <row r="15" ht="14.25" customHeight="1">
      <c r="A15" s="13" t="s">
        <v>198</v>
      </c>
      <c r="B15" s="6"/>
      <c r="C15" s="6"/>
      <c r="D15" s="6"/>
      <c r="E15" s="6"/>
      <c r="F15" s="6"/>
      <c r="G15" s="6"/>
      <c r="H15" s="6"/>
      <c r="I15" s="7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14" t="s">
        <v>7</v>
      </c>
      <c r="B16" s="15"/>
      <c r="C16" s="15"/>
      <c r="D16" s="15"/>
      <c r="E16" s="15"/>
      <c r="F16" s="15"/>
      <c r="G16" s="15"/>
      <c r="H16" s="15"/>
      <c r="I16" s="1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32.25" customHeight="1">
      <c r="A17" s="16" t="s">
        <v>8</v>
      </c>
      <c r="B17" s="17" t="s">
        <v>9</v>
      </c>
      <c r="C17" s="18" t="s">
        <v>10</v>
      </c>
      <c r="D17" s="16" t="s">
        <v>11</v>
      </c>
      <c r="E17" s="19" t="s">
        <v>12</v>
      </c>
      <c r="F17" s="20" t="s">
        <v>13</v>
      </c>
      <c r="G17" s="20" t="s">
        <v>14</v>
      </c>
      <c r="H17" s="20" t="s">
        <v>15</v>
      </c>
      <c r="I17" s="16" t="s">
        <v>16</v>
      </c>
      <c r="J17" s="11"/>
      <c r="K17" s="11"/>
      <c r="L17" s="1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21"/>
      <c r="B18" s="22" t="s">
        <v>17</v>
      </c>
      <c r="C18" s="21"/>
      <c r="D18" s="21"/>
      <c r="E18" s="21"/>
      <c r="F18" s="23"/>
      <c r="G18" s="24"/>
      <c r="H18" s="21"/>
      <c r="I18" s="2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26"/>
      <c r="B19" s="22" t="s">
        <v>18</v>
      </c>
      <c r="C19" s="26"/>
      <c r="D19" s="27"/>
      <c r="E19" s="28" t="s">
        <v>19</v>
      </c>
      <c r="F19" s="29" t="s">
        <v>19</v>
      </c>
      <c r="G19" s="25"/>
      <c r="H19" s="26"/>
      <c r="I19" s="2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21"/>
      <c r="B20" s="22" t="s">
        <v>20</v>
      </c>
      <c r="C20" s="21"/>
      <c r="D20" s="30"/>
      <c r="E20" s="28" t="s">
        <v>19</v>
      </c>
      <c r="F20" s="31" t="s">
        <v>19</v>
      </c>
      <c r="G20" s="32"/>
      <c r="H20" s="31"/>
      <c r="I20" s="2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33"/>
      <c r="B21" s="22" t="s">
        <v>21</v>
      </c>
      <c r="C21" s="33"/>
      <c r="D21" s="34"/>
      <c r="E21" s="35" t="s">
        <v>19</v>
      </c>
      <c r="F21" s="35" t="s">
        <v>19</v>
      </c>
      <c r="G21" s="32"/>
      <c r="H21" s="31"/>
      <c r="I21" s="2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6"/>
      <c r="B22" s="22" t="s">
        <v>20</v>
      </c>
      <c r="C22" s="36"/>
      <c r="D22" s="36"/>
      <c r="E22" s="28" t="s">
        <v>19</v>
      </c>
      <c r="F22" s="31" t="s">
        <v>19</v>
      </c>
      <c r="G22" s="37"/>
      <c r="H22" s="36"/>
      <c r="I22" s="2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6"/>
      <c r="B23" s="22" t="s">
        <v>22</v>
      </c>
      <c r="C23" s="36"/>
      <c r="D23" s="37"/>
      <c r="E23" s="35" t="s">
        <v>19</v>
      </c>
      <c r="F23" s="35" t="s">
        <v>19</v>
      </c>
      <c r="G23" s="38"/>
      <c r="H23" s="38"/>
      <c r="I23" s="2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3"/>
      <c r="B24" s="22" t="s">
        <v>20</v>
      </c>
      <c r="C24" s="33"/>
      <c r="D24" s="34"/>
      <c r="E24" s="28" t="s">
        <v>19</v>
      </c>
      <c r="F24" s="31" t="s">
        <v>19</v>
      </c>
      <c r="G24" s="39"/>
      <c r="H24" s="40"/>
      <c r="I24" s="2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3"/>
      <c r="B25" s="22" t="s">
        <v>23</v>
      </c>
      <c r="C25" s="33"/>
      <c r="D25" s="34"/>
      <c r="E25" s="35" t="s">
        <v>19</v>
      </c>
      <c r="F25" s="35" t="s">
        <v>19</v>
      </c>
      <c r="G25" s="39"/>
      <c r="H25" s="40"/>
      <c r="I25" s="2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3"/>
      <c r="B26" s="22" t="s">
        <v>20</v>
      </c>
      <c r="C26" s="33"/>
      <c r="D26" s="34"/>
      <c r="E26" s="28" t="s">
        <v>19</v>
      </c>
      <c r="F26" s="31" t="s">
        <v>19</v>
      </c>
      <c r="G26" s="32"/>
      <c r="H26" s="31"/>
      <c r="I26" s="2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3"/>
      <c r="B27" s="41" t="s">
        <v>24</v>
      </c>
      <c r="C27" s="33"/>
      <c r="D27" s="34"/>
      <c r="E27" s="28" t="s">
        <v>19</v>
      </c>
      <c r="F27" s="31" t="s">
        <v>19</v>
      </c>
      <c r="G27" s="32"/>
      <c r="H27" s="31"/>
      <c r="I27" s="2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6"/>
      <c r="B28" s="36"/>
      <c r="C28" s="36"/>
      <c r="D28" s="42"/>
      <c r="E28" s="42"/>
      <c r="F28" s="43"/>
      <c r="G28" s="38"/>
      <c r="H28" s="38"/>
      <c r="I28" s="2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3"/>
      <c r="B29" s="22" t="s">
        <v>25</v>
      </c>
      <c r="C29" s="33"/>
      <c r="D29" s="34"/>
      <c r="E29" s="44"/>
      <c r="F29" s="29"/>
      <c r="G29" s="32"/>
      <c r="H29" s="31"/>
      <c r="I29" s="2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3"/>
      <c r="B30" s="22" t="s">
        <v>26</v>
      </c>
      <c r="C30" s="33"/>
      <c r="D30" s="34"/>
      <c r="E30" s="44"/>
      <c r="F30" s="29"/>
      <c r="G30" s="32"/>
      <c r="H30" s="31"/>
      <c r="I30" s="2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26" t="s">
        <v>36</v>
      </c>
      <c r="B31" s="26" t="s">
        <v>37</v>
      </c>
      <c r="C31" s="26" t="s">
        <v>29</v>
      </c>
      <c r="D31" s="45">
        <v>30000.0</v>
      </c>
      <c r="E31" s="45">
        <v>29.93751</v>
      </c>
      <c r="F31" s="32">
        <v>0.022928828681212158</v>
      </c>
      <c r="G31" s="32" t="s">
        <v>38</v>
      </c>
      <c r="H31" s="31"/>
      <c r="I31" s="25" t="s">
        <v>39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46"/>
      <c r="B32" s="22" t="s">
        <v>20</v>
      </c>
      <c r="C32" s="46"/>
      <c r="D32" s="47"/>
      <c r="E32" s="28">
        <v>29.93751</v>
      </c>
      <c r="F32" s="31">
        <v>0.022928828681212158</v>
      </c>
      <c r="G32" s="48"/>
      <c r="H32" s="49"/>
      <c r="I32" s="2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33"/>
      <c r="B33" s="33" t="s">
        <v>24</v>
      </c>
      <c r="C33" s="33"/>
      <c r="D33" s="34"/>
      <c r="E33" s="28">
        <v>29.93751</v>
      </c>
      <c r="F33" s="31">
        <v>0.022928828681212158</v>
      </c>
      <c r="G33" s="32"/>
      <c r="H33" s="31"/>
      <c r="I33" s="2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33"/>
      <c r="B34" s="33"/>
      <c r="C34" s="33"/>
      <c r="D34" s="34"/>
      <c r="E34" s="34"/>
      <c r="F34" s="29"/>
      <c r="G34" s="32"/>
      <c r="H34" s="31"/>
      <c r="I34" s="2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5.5" customHeight="1">
      <c r="A35" s="33"/>
      <c r="B35" s="50" t="s">
        <v>120</v>
      </c>
      <c r="C35" s="33"/>
      <c r="D35" s="34"/>
      <c r="E35" s="34"/>
      <c r="F35" s="29"/>
      <c r="G35" s="32"/>
      <c r="H35" s="31"/>
      <c r="I35" s="2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6.25" customHeight="1">
      <c r="A36" s="26" t="s">
        <v>121</v>
      </c>
      <c r="B36" s="26" t="s">
        <v>122</v>
      </c>
      <c r="C36" s="26"/>
      <c r="D36" s="45">
        <v>10.0</v>
      </c>
      <c r="E36" s="45">
        <v>0.999666</v>
      </c>
      <c r="F36" s="32">
        <v>7.656338303497061E-4</v>
      </c>
      <c r="G36" s="32" t="s">
        <v>123</v>
      </c>
      <c r="H36" s="31"/>
      <c r="I36" s="2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3"/>
      <c r="B37" s="50" t="s">
        <v>24</v>
      </c>
      <c r="C37" s="33"/>
      <c r="D37" s="34"/>
      <c r="E37" s="28">
        <v>0.999666</v>
      </c>
      <c r="F37" s="31">
        <v>7.656338303497061E-4</v>
      </c>
      <c r="G37" s="32"/>
      <c r="H37" s="31"/>
      <c r="I37" s="2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33"/>
      <c r="B38" s="50"/>
      <c r="C38" s="33"/>
      <c r="D38" s="34"/>
      <c r="E38" s="34"/>
      <c r="F38" s="29"/>
      <c r="G38" s="32"/>
      <c r="H38" s="31"/>
      <c r="I38" s="2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33"/>
      <c r="B39" s="50" t="s">
        <v>124</v>
      </c>
      <c r="C39" s="33"/>
      <c r="D39" s="34"/>
      <c r="E39" s="28"/>
      <c r="F39" s="31"/>
      <c r="G39" s="32"/>
      <c r="H39" s="31"/>
      <c r="I39" s="2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3"/>
      <c r="B40" s="51" t="s">
        <v>125</v>
      </c>
      <c r="C40" s="33"/>
      <c r="D40" s="34"/>
      <c r="E40" s="45">
        <v>1268.0704099</v>
      </c>
      <c r="F40" s="32">
        <v>0.9712019865483661</v>
      </c>
      <c r="G40" s="32"/>
      <c r="H40" s="31"/>
      <c r="I40" s="2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3"/>
      <c r="B41" s="50" t="s">
        <v>24</v>
      </c>
      <c r="C41" s="33"/>
      <c r="D41" s="34"/>
      <c r="E41" s="28">
        <v>1268.0704099</v>
      </c>
      <c r="F41" s="31">
        <v>0.9712019865483661</v>
      </c>
      <c r="G41" s="32"/>
      <c r="H41" s="31"/>
      <c r="I41" s="2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3"/>
      <c r="B42" s="50"/>
      <c r="C42" s="33"/>
      <c r="D42" s="34"/>
      <c r="E42" s="34"/>
      <c r="F42" s="29"/>
      <c r="G42" s="32"/>
      <c r="H42" s="31"/>
      <c r="I42" s="2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33"/>
      <c r="B43" s="50" t="s">
        <v>126</v>
      </c>
      <c r="C43" s="33"/>
      <c r="D43" s="34"/>
      <c r="E43" s="34"/>
      <c r="F43" s="29"/>
      <c r="G43" s="32"/>
      <c r="H43" s="31"/>
      <c r="I43" s="2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21"/>
      <c r="B44" s="50" t="s">
        <v>127</v>
      </c>
      <c r="C44" s="21"/>
      <c r="D44" s="30"/>
      <c r="E44" s="30">
        <v>6.6635592</v>
      </c>
      <c r="F44" s="32">
        <v>0.005103550940072008</v>
      </c>
      <c r="G44" s="32"/>
      <c r="H44" s="32"/>
      <c r="I44" s="2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33"/>
      <c r="B45" s="50" t="s">
        <v>24</v>
      </c>
      <c r="C45" s="33"/>
      <c r="D45" s="34"/>
      <c r="E45" s="34">
        <v>6.6635592</v>
      </c>
      <c r="F45" s="31">
        <v>0.005103550940072008</v>
      </c>
      <c r="G45" s="52"/>
      <c r="H45" s="53"/>
      <c r="I45" s="2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54"/>
      <c r="B46" s="50" t="s">
        <v>128</v>
      </c>
      <c r="C46" s="54"/>
      <c r="D46" s="54"/>
      <c r="E46" s="34">
        <v>1305.6711450999999</v>
      </c>
      <c r="F46" s="31">
        <v>1.0</v>
      </c>
      <c r="G46" s="55"/>
      <c r="H46" s="54"/>
      <c r="I46" s="2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3"/>
      <c r="B47" s="5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57"/>
      <c r="B48" s="3"/>
      <c r="C48" s="3"/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57"/>
      <c r="B49" s="3"/>
      <c r="C49" s="3"/>
      <c r="D49" s="3"/>
      <c r="E49" s="3"/>
      <c r="F49" s="3"/>
      <c r="G49" s="3"/>
      <c r="H49" s="3"/>
      <c r="I49" s="3"/>
    </row>
    <row r="50" ht="14.25" customHeight="1">
      <c r="A50" s="57"/>
      <c r="B50" s="8"/>
      <c r="C50" s="3"/>
      <c r="D50" s="3"/>
      <c r="E50" s="3"/>
      <c r="F50" s="3"/>
      <c r="G50" s="3"/>
      <c r="H50" s="3"/>
      <c r="I50" s="3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</row>
    <row r="54" ht="14.25" customHeight="1"/>
    <row r="55" ht="14.25" customHeight="1"/>
    <row r="56" ht="14.25" customHeight="1"/>
    <row r="57" ht="14.25" customHeight="1"/>
    <row r="58" ht="14.25" customHeight="1">
      <c r="A58" s="6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4.25" customHeight="1">
      <c r="A59" s="6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ht="14.25" customHeight="1">
      <c r="K75" s="8"/>
    </row>
    <row r="76" ht="14.25" customHeight="1">
      <c r="K76" s="8"/>
    </row>
    <row r="77" ht="14.25" customHeight="1">
      <c r="K77" s="8"/>
    </row>
    <row r="78" ht="14.25" customHeight="1">
      <c r="K78" s="8"/>
    </row>
    <row r="79" ht="14.25" customHeight="1">
      <c r="K79" s="8"/>
    </row>
    <row r="80" ht="14.25" customHeight="1">
      <c r="K80" s="8"/>
    </row>
    <row r="81" ht="14.25" customHeight="1">
      <c r="K81" s="8"/>
    </row>
    <row r="82" ht="14.25" customHeight="1">
      <c r="K82" s="8"/>
    </row>
    <row r="83" ht="14.25" customHeight="1">
      <c r="K83" s="8"/>
    </row>
    <row r="84" ht="14.25" customHeight="1">
      <c r="K84" s="8"/>
    </row>
    <row r="85" ht="14.25" customHeight="1">
      <c r="K85" s="8"/>
    </row>
    <row r="86" ht="14.25" customHeight="1">
      <c r="K86" s="8"/>
    </row>
    <row r="87" ht="14.25" customHeight="1">
      <c r="K87" s="8"/>
    </row>
    <row r="88" ht="14.25" customHeight="1">
      <c r="K88" s="8"/>
    </row>
    <row r="89" ht="14.25" customHeight="1">
      <c r="K89" s="8"/>
    </row>
    <row r="90" ht="14.25" customHeight="1">
      <c r="K90" s="8"/>
    </row>
    <row r="91" ht="14.25" customHeight="1">
      <c r="K91" s="8"/>
    </row>
    <row r="92" ht="14.25" customHeight="1">
      <c r="K92" s="8"/>
    </row>
    <row r="93" ht="14.25" customHeight="1">
      <c r="K93" s="8"/>
    </row>
    <row r="94" ht="14.25" customHeight="1">
      <c r="K94" s="8"/>
    </row>
    <row r="95" ht="14.25" customHeight="1">
      <c r="K95" s="8"/>
    </row>
    <row r="96" ht="14.25" customHeight="1">
      <c r="K96" s="8"/>
    </row>
    <row r="97" ht="14.25" customHeight="1">
      <c r="K97" s="8"/>
    </row>
    <row r="98" ht="14.25" customHeight="1">
      <c r="K98" s="8"/>
    </row>
    <row r="99" ht="14.25" customHeight="1">
      <c r="K99" s="8"/>
    </row>
    <row r="100" ht="14.25" customHeight="1">
      <c r="K100" s="8"/>
    </row>
    <row r="101" ht="14.25" customHeight="1">
      <c r="K101" s="8"/>
    </row>
    <row r="102" ht="14.25" customHeight="1">
      <c r="K102" s="8"/>
    </row>
    <row r="103" ht="14.25" customHeight="1">
      <c r="K103" s="8"/>
    </row>
    <row r="104" ht="14.25" customHeight="1">
      <c r="K104" s="8"/>
    </row>
    <row r="105" ht="14.25" customHeight="1">
      <c r="K105" s="8"/>
    </row>
    <row r="106" ht="14.25" customHeight="1">
      <c r="K106" s="8"/>
    </row>
    <row r="107" ht="14.25" customHeight="1">
      <c r="K107" s="8"/>
    </row>
    <row r="108" ht="14.25" customHeight="1">
      <c r="K108" s="8"/>
    </row>
    <row r="109" ht="14.25" customHeight="1">
      <c r="K109" s="8"/>
    </row>
    <row r="110" ht="14.25" customHeight="1">
      <c r="K110" s="8"/>
    </row>
    <row r="111" ht="14.25" customHeight="1">
      <c r="K111" s="8"/>
    </row>
    <row r="112" ht="14.25" customHeight="1">
      <c r="K112" s="8"/>
    </row>
    <row r="113" ht="14.25" customHeight="1">
      <c r="K113" s="8"/>
    </row>
    <row r="114" ht="14.25" customHeight="1">
      <c r="K114" s="8"/>
    </row>
    <row r="115" ht="14.25" customHeight="1">
      <c r="K115" s="8"/>
    </row>
    <row r="116" ht="14.25" customHeight="1">
      <c r="K116" s="8"/>
    </row>
    <row r="117" ht="14.25" customHeight="1">
      <c r="K117" s="8"/>
    </row>
    <row r="118" ht="14.25" customHeight="1">
      <c r="K118" s="8"/>
    </row>
    <row r="119" ht="14.25" customHeight="1">
      <c r="K119" s="8"/>
    </row>
    <row r="120" ht="14.25" customHeight="1">
      <c r="K120" s="8"/>
    </row>
    <row r="121" ht="14.25" customHeight="1">
      <c r="K121" s="8"/>
    </row>
    <row r="122" ht="14.25" customHeight="1">
      <c r="K122" s="8"/>
    </row>
    <row r="123" ht="14.25" customHeight="1">
      <c r="K123" s="8"/>
    </row>
    <row r="124" ht="14.25" customHeight="1">
      <c r="K124" s="8"/>
    </row>
    <row r="125" ht="14.25" customHeight="1">
      <c r="K125" s="8"/>
    </row>
    <row r="126" ht="14.25" customHeight="1">
      <c r="K126" s="8"/>
    </row>
    <row r="127" ht="14.25" customHeight="1">
      <c r="K127" s="8"/>
    </row>
    <row r="128" ht="14.25" customHeight="1">
      <c r="K128" s="8"/>
    </row>
    <row r="129" ht="14.25" customHeight="1">
      <c r="K129" s="8"/>
    </row>
    <row r="130" ht="14.25" customHeight="1">
      <c r="K130" s="8"/>
    </row>
    <row r="131" ht="14.25" customHeight="1">
      <c r="K131" s="8"/>
    </row>
    <row r="132" ht="14.25" customHeight="1">
      <c r="K132" s="8"/>
    </row>
    <row r="133" ht="14.25" customHeight="1">
      <c r="K133" s="8"/>
    </row>
    <row r="134" ht="14.25" customHeight="1">
      <c r="K134" s="8"/>
    </row>
    <row r="135" ht="14.25" customHeight="1">
      <c r="K135" s="8"/>
    </row>
    <row r="136" ht="14.25" customHeight="1">
      <c r="K136" s="8"/>
    </row>
    <row r="137" ht="14.25" customHeight="1">
      <c r="K137" s="8"/>
    </row>
    <row r="138" ht="14.25" customHeight="1">
      <c r="K138" s="8"/>
    </row>
    <row r="139" ht="14.25" customHeight="1">
      <c r="K139" s="8"/>
    </row>
    <row r="140" ht="14.25" customHeight="1">
      <c r="K140" s="8"/>
    </row>
    <row r="141" ht="14.25" customHeight="1">
      <c r="K141" s="8"/>
    </row>
    <row r="142" ht="14.25" customHeight="1">
      <c r="K142" s="8"/>
    </row>
    <row r="143" ht="14.25" customHeight="1">
      <c r="K143" s="8"/>
    </row>
    <row r="144" ht="14.25" customHeight="1">
      <c r="K144" s="8"/>
    </row>
    <row r="145" ht="14.25" customHeight="1">
      <c r="K145" s="8"/>
    </row>
    <row r="146" ht="14.25" customHeight="1">
      <c r="K146" s="8"/>
    </row>
    <row r="147" ht="14.25" customHeight="1">
      <c r="K147" s="8"/>
    </row>
    <row r="148" ht="14.25" customHeight="1">
      <c r="K148" s="8"/>
    </row>
    <row r="149" ht="14.25" customHeight="1">
      <c r="K149" s="8"/>
    </row>
    <row r="150" ht="14.25" customHeight="1">
      <c r="K150" s="8"/>
    </row>
    <row r="151" ht="14.25" customHeight="1">
      <c r="K151" s="8"/>
    </row>
    <row r="152" ht="14.25" customHeight="1">
      <c r="K152" s="8"/>
    </row>
    <row r="153" ht="14.25" customHeight="1">
      <c r="K153" s="8"/>
    </row>
    <row r="154" ht="14.25" customHeight="1">
      <c r="K154" s="8"/>
    </row>
    <row r="155" ht="14.25" customHeight="1">
      <c r="K155" s="8"/>
    </row>
    <row r="156" ht="14.25" customHeight="1">
      <c r="K156" s="8"/>
    </row>
    <row r="157" ht="14.25" customHeight="1">
      <c r="K157" s="8"/>
    </row>
    <row r="158" ht="14.25" customHeight="1">
      <c r="K158" s="8"/>
    </row>
    <row r="159" ht="14.25" customHeight="1">
      <c r="K159" s="8"/>
    </row>
    <row r="160" ht="14.25" customHeight="1">
      <c r="K160" s="8"/>
    </row>
    <row r="161" ht="14.25" customHeight="1">
      <c r="K161" s="8"/>
    </row>
    <row r="162" ht="14.25" customHeight="1">
      <c r="K162" s="8"/>
    </row>
    <row r="163" ht="14.25" customHeight="1">
      <c r="K163" s="8"/>
    </row>
    <row r="164" ht="14.25" customHeight="1">
      <c r="K164" s="8"/>
    </row>
    <row r="165" ht="14.25" customHeight="1">
      <c r="K165" s="8"/>
    </row>
    <row r="166" ht="14.25" customHeight="1">
      <c r="K166" s="8"/>
    </row>
    <row r="167" ht="14.25" customHeight="1">
      <c r="K167" s="8"/>
    </row>
    <row r="168" ht="14.25" customHeight="1">
      <c r="K168" s="8"/>
    </row>
    <row r="169" ht="14.25" customHeight="1">
      <c r="K169" s="8"/>
    </row>
    <row r="170" ht="14.25" customHeight="1">
      <c r="K170" s="8"/>
    </row>
    <row r="171" ht="14.25" customHeight="1">
      <c r="K171" s="8"/>
    </row>
    <row r="172" ht="14.25" customHeight="1">
      <c r="K172" s="8"/>
    </row>
    <row r="173" ht="14.25" customHeight="1">
      <c r="K173" s="8"/>
    </row>
    <row r="174" ht="14.25" customHeight="1">
      <c r="K174" s="8"/>
    </row>
    <row r="175" ht="14.25" customHeight="1">
      <c r="K175" s="8"/>
    </row>
    <row r="176" ht="14.25" customHeight="1">
      <c r="K176" s="8"/>
    </row>
    <row r="177" ht="14.25" customHeight="1">
      <c r="K177" s="8"/>
    </row>
    <row r="178" ht="14.25" customHeight="1">
      <c r="K178" s="8"/>
    </row>
    <row r="179" ht="14.25" customHeight="1">
      <c r="K179" s="8"/>
    </row>
    <row r="180" ht="14.25" customHeight="1">
      <c r="K180" s="8"/>
    </row>
    <row r="181" ht="14.25" customHeight="1">
      <c r="K181" s="8"/>
    </row>
    <row r="182" ht="14.25" customHeight="1">
      <c r="K182" s="8"/>
    </row>
    <row r="183" ht="14.25" customHeight="1">
      <c r="K183" s="8"/>
    </row>
    <row r="184" ht="14.25" customHeight="1">
      <c r="K184" s="8"/>
    </row>
    <row r="185" ht="14.25" customHeight="1">
      <c r="K185" s="8"/>
    </row>
    <row r="186" ht="14.25" customHeight="1">
      <c r="K186" s="8"/>
    </row>
    <row r="187" ht="14.25" customHeight="1">
      <c r="K187" s="8"/>
    </row>
    <row r="188" ht="14.25" customHeight="1">
      <c r="K188" s="8"/>
    </row>
    <row r="189" ht="14.25" customHeight="1">
      <c r="K189" s="8"/>
    </row>
    <row r="190" ht="14.25" customHeight="1">
      <c r="K190" s="8"/>
    </row>
    <row r="191" ht="14.25" customHeight="1">
      <c r="K191" s="8"/>
    </row>
    <row r="192" ht="14.25" customHeight="1">
      <c r="K192" s="8"/>
    </row>
    <row r="193" ht="14.25" customHeight="1">
      <c r="K193" s="8"/>
    </row>
    <row r="194" ht="14.25" customHeight="1">
      <c r="K194" s="8"/>
    </row>
    <row r="195" ht="14.25" customHeight="1">
      <c r="K195" s="8"/>
    </row>
    <row r="196" ht="14.25" customHeight="1">
      <c r="K196" s="8"/>
    </row>
    <row r="197" ht="14.25" customHeight="1">
      <c r="K197" s="8"/>
    </row>
    <row r="198" ht="14.25" customHeight="1">
      <c r="K198" s="8"/>
    </row>
    <row r="199" ht="14.25" customHeight="1">
      <c r="K199" s="8"/>
    </row>
    <row r="200" ht="14.25" customHeight="1">
      <c r="K200" s="8"/>
    </row>
    <row r="201" ht="14.25" customHeight="1">
      <c r="K201" s="8"/>
    </row>
    <row r="202" ht="14.25" customHeight="1">
      <c r="K202" s="8"/>
    </row>
    <row r="203" ht="14.25" customHeight="1">
      <c r="K203" s="8"/>
    </row>
    <row r="204" ht="14.25" customHeight="1">
      <c r="K204" s="8"/>
    </row>
    <row r="205" ht="14.25" customHeight="1">
      <c r="K205" s="8"/>
    </row>
    <row r="206" ht="14.25" customHeight="1">
      <c r="K206" s="8"/>
    </row>
    <row r="207" ht="14.25" customHeight="1">
      <c r="K207" s="8"/>
    </row>
    <row r="208" ht="14.25" customHeight="1">
      <c r="K208" s="8"/>
    </row>
    <row r="209" ht="14.25" customHeight="1">
      <c r="K209" s="8"/>
    </row>
    <row r="210" ht="14.25" customHeight="1">
      <c r="K210" s="8"/>
    </row>
    <row r="211" ht="14.25" customHeight="1">
      <c r="K211" s="8"/>
    </row>
    <row r="212" ht="14.25" customHeight="1">
      <c r="K212" s="8"/>
    </row>
    <row r="213" ht="14.25" customHeight="1">
      <c r="K213" s="8"/>
    </row>
    <row r="214" ht="14.25" customHeight="1">
      <c r="K214" s="8"/>
    </row>
    <row r="215" ht="14.25" customHeight="1">
      <c r="K215" s="8"/>
    </row>
    <row r="216" ht="14.25" customHeight="1">
      <c r="K216" s="8"/>
    </row>
    <row r="217" ht="14.25" customHeight="1">
      <c r="K217" s="8"/>
    </row>
    <row r="218" ht="14.25" customHeight="1">
      <c r="K218" s="8"/>
    </row>
    <row r="219" ht="14.25" customHeight="1">
      <c r="K219" s="8"/>
    </row>
    <row r="220" ht="14.25" customHeight="1">
      <c r="K220" s="8"/>
    </row>
    <row r="221" ht="14.25" customHeight="1">
      <c r="K221" s="8"/>
    </row>
    <row r="222" ht="14.25" customHeight="1">
      <c r="K222" s="8"/>
    </row>
    <row r="223" ht="14.25" customHeight="1">
      <c r="K223" s="8"/>
    </row>
    <row r="224" ht="14.25" customHeight="1">
      <c r="K224" s="8"/>
    </row>
    <row r="225" ht="14.25" customHeight="1">
      <c r="K225" s="8"/>
    </row>
    <row r="226" ht="14.25" customHeight="1">
      <c r="K226" s="8"/>
    </row>
    <row r="227" ht="14.25" customHeight="1">
      <c r="K227" s="8"/>
    </row>
    <row r="228" ht="14.25" customHeight="1">
      <c r="K228" s="8"/>
    </row>
    <row r="229" ht="14.25" customHeight="1">
      <c r="K229" s="8"/>
    </row>
    <row r="230" ht="14.25" customHeight="1">
      <c r="K230" s="8"/>
    </row>
    <row r="231" ht="14.25" customHeight="1">
      <c r="K231" s="8"/>
    </row>
    <row r="232" ht="14.25" customHeight="1">
      <c r="K232" s="8"/>
    </row>
    <row r="233" ht="14.25" customHeight="1">
      <c r="K233" s="8"/>
    </row>
    <row r="234" ht="14.25" customHeight="1">
      <c r="K234" s="8"/>
    </row>
    <row r="235" ht="14.25" customHeight="1">
      <c r="K235" s="8"/>
    </row>
    <row r="236" ht="14.25" customHeight="1">
      <c r="K236" s="8"/>
    </row>
    <row r="237" ht="14.25" customHeight="1">
      <c r="K237" s="8"/>
    </row>
    <row r="238" ht="14.25" customHeight="1">
      <c r="K238" s="8"/>
    </row>
    <row r="239" ht="14.25" customHeight="1">
      <c r="K239" s="8"/>
    </row>
    <row r="240" ht="14.25" customHeight="1">
      <c r="K240" s="8"/>
    </row>
    <row r="241" ht="14.25" customHeight="1">
      <c r="K241" s="8"/>
    </row>
    <row r="242" ht="14.25" customHeight="1">
      <c r="K242" s="8"/>
    </row>
    <row r="243" ht="14.25" customHeight="1">
      <c r="K243" s="8"/>
    </row>
    <row r="244" ht="14.25" customHeight="1">
      <c r="K244" s="8"/>
    </row>
    <row r="245" ht="14.25" customHeight="1">
      <c r="K245" s="8"/>
    </row>
    <row r="246" ht="14.25" customHeight="1">
      <c r="K246" s="8"/>
    </row>
    <row r="247" ht="14.25" customHeight="1">
      <c r="K247" s="8"/>
    </row>
    <row r="248" ht="14.25" customHeight="1">
      <c r="K248" s="8"/>
    </row>
    <row r="249" ht="14.25" customHeight="1">
      <c r="K249" s="8"/>
    </row>
    <row r="250" ht="14.25" customHeight="1">
      <c r="K250" s="8"/>
    </row>
    <row r="251" ht="14.25" customHeight="1">
      <c r="K251" s="8"/>
    </row>
    <row r="252" ht="14.25" customHeight="1">
      <c r="K252" s="8"/>
    </row>
    <row r="253" ht="14.25" customHeight="1">
      <c r="K253" s="8"/>
    </row>
    <row r="254" ht="14.25" customHeight="1">
      <c r="K254" s="8"/>
    </row>
    <row r="255" ht="14.25" customHeight="1">
      <c r="K255" s="8"/>
    </row>
    <row r="256" ht="14.25" customHeight="1">
      <c r="K256" s="8"/>
    </row>
    <row r="257" ht="14.25" customHeight="1">
      <c r="K257" s="8"/>
    </row>
    <row r="258" ht="14.25" customHeight="1">
      <c r="K258" s="8"/>
    </row>
    <row r="259" ht="14.25" customHeight="1">
      <c r="K259" s="8"/>
    </row>
    <row r="260" ht="14.25" customHeight="1">
      <c r="K260" s="8"/>
    </row>
    <row r="261" ht="14.25" customHeight="1">
      <c r="K261" s="8"/>
    </row>
    <row r="262" ht="14.25" customHeight="1">
      <c r="K262" s="8"/>
    </row>
    <row r="263" ht="14.25" customHeight="1">
      <c r="K263" s="8"/>
    </row>
    <row r="264" ht="14.25" customHeight="1">
      <c r="K264" s="8"/>
    </row>
    <row r="265" ht="14.25" customHeight="1">
      <c r="K265" s="8"/>
    </row>
    <row r="266" ht="14.25" customHeight="1">
      <c r="K266" s="8"/>
    </row>
    <row r="267" ht="14.25" customHeight="1">
      <c r="K267" s="8"/>
    </row>
    <row r="268" ht="14.25" customHeight="1">
      <c r="K268" s="8"/>
    </row>
    <row r="269" ht="14.25" customHeight="1">
      <c r="K269" s="8"/>
    </row>
    <row r="270" ht="14.25" customHeight="1">
      <c r="K270" s="8"/>
    </row>
    <row r="271" ht="14.25" customHeight="1">
      <c r="K271" s="8"/>
    </row>
    <row r="272" ht="14.25" customHeight="1">
      <c r="K272" s="8"/>
    </row>
    <row r="273" ht="14.25" customHeight="1">
      <c r="K273" s="8"/>
    </row>
    <row r="274" ht="14.25" customHeight="1">
      <c r="K274" s="8"/>
    </row>
    <row r="275" ht="14.25" customHeight="1">
      <c r="K275" s="8"/>
    </row>
    <row r="276" ht="14.25" customHeight="1">
      <c r="K276" s="8"/>
    </row>
    <row r="277" ht="14.25" customHeight="1">
      <c r="K277" s="8"/>
    </row>
    <row r="278" ht="14.25" customHeight="1">
      <c r="K278" s="8"/>
    </row>
    <row r="279" ht="14.25" customHeight="1">
      <c r="K279" s="8"/>
    </row>
    <row r="280" ht="14.25" customHeight="1">
      <c r="K280" s="8"/>
    </row>
    <row r="281" ht="14.25" customHeight="1">
      <c r="K281" s="8"/>
    </row>
    <row r="282" ht="14.25" customHeight="1">
      <c r="K282" s="8"/>
    </row>
    <row r="283" ht="14.25" customHeight="1">
      <c r="K283" s="8"/>
    </row>
    <row r="284" ht="14.25" customHeight="1">
      <c r="K284" s="8"/>
    </row>
    <row r="285" ht="14.25" customHeight="1">
      <c r="K285" s="8"/>
    </row>
    <row r="286" ht="14.25" customHeight="1">
      <c r="K286" s="8"/>
    </row>
    <row r="287" ht="14.25" customHeight="1">
      <c r="K287" s="8"/>
    </row>
    <row r="288" ht="14.25" customHeight="1">
      <c r="K288" s="8"/>
    </row>
    <row r="289" ht="14.25" customHeight="1">
      <c r="K289" s="8"/>
    </row>
    <row r="290" ht="14.25" customHeight="1">
      <c r="K290" s="8"/>
    </row>
    <row r="291" ht="14.25" customHeight="1">
      <c r="K291" s="8"/>
    </row>
    <row r="292" ht="14.25" customHeight="1">
      <c r="K292" s="8"/>
    </row>
    <row r="293" ht="14.25" customHeight="1">
      <c r="K293" s="8"/>
    </row>
    <row r="294" ht="14.25" customHeight="1">
      <c r="K294" s="8"/>
    </row>
    <row r="295" ht="14.25" customHeight="1">
      <c r="K295" s="8"/>
    </row>
    <row r="296" ht="14.25" customHeight="1">
      <c r="K296" s="8"/>
    </row>
    <row r="297" ht="14.25" customHeight="1">
      <c r="K297" s="8"/>
    </row>
    <row r="298" ht="14.25" customHeight="1">
      <c r="K298" s="8"/>
    </row>
    <row r="299" ht="14.25" customHeight="1">
      <c r="K299" s="8"/>
    </row>
    <row r="300" ht="14.25" customHeight="1">
      <c r="K300" s="8"/>
    </row>
    <row r="301" ht="14.25" customHeight="1">
      <c r="K301" s="8"/>
    </row>
    <row r="302" ht="14.25" customHeight="1">
      <c r="K302" s="8"/>
    </row>
    <row r="303" ht="14.25" customHeight="1">
      <c r="K303" s="8"/>
    </row>
    <row r="304" ht="14.25" customHeight="1">
      <c r="K304" s="8"/>
    </row>
    <row r="305" ht="14.25" customHeight="1">
      <c r="K305" s="8"/>
    </row>
    <row r="306" ht="14.25" customHeight="1">
      <c r="K306" s="8"/>
    </row>
    <row r="307" ht="14.25" customHeight="1">
      <c r="K307" s="8"/>
    </row>
    <row r="308" ht="14.25" customHeight="1">
      <c r="K308" s="8"/>
    </row>
    <row r="309" ht="14.25" customHeight="1">
      <c r="K309" s="8"/>
    </row>
    <row r="310" ht="14.25" customHeight="1">
      <c r="K310" s="8"/>
    </row>
    <row r="311" ht="14.25" customHeight="1">
      <c r="K311" s="8"/>
    </row>
    <row r="312" ht="14.25" customHeight="1">
      <c r="K312" s="8"/>
    </row>
    <row r="313" ht="14.25" customHeight="1">
      <c r="K313" s="8"/>
    </row>
    <row r="314" ht="14.25" customHeight="1">
      <c r="K314" s="8"/>
    </row>
    <row r="315" ht="14.25" customHeight="1">
      <c r="K315" s="8"/>
    </row>
    <row r="316" ht="14.25" customHeight="1">
      <c r="K316" s="8"/>
    </row>
    <row r="317" ht="14.25" customHeight="1">
      <c r="K317" s="8"/>
    </row>
    <row r="318" ht="14.25" customHeight="1">
      <c r="K318" s="8"/>
    </row>
    <row r="319" ht="14.25" customHeight="1">
      <c r="K319" s="8"/>
    </row>
    <row r="320" ht="14.25" customHeight="1">
      <c r="K320" s="8"/>
    </row>
    <row r="321" ht="14.25" customHeight="1">
      <c r="K321" s="8"/>
    </row>
    <row r="322" ht="14.25" customHeight="1">
      <c r="K322" s="8"/>
    </row>
    <row r="323" ht="14.25" customHeight="1">
      <c r="K323" s="8"/>
    </row>
    <row r="324" ht="14.25" customHeight="1">
      <c r="K324" s="8"/>
    </row>
    <row r="325" ht="14.25" customHeight="1">
      <c r="K325" s="8"/>
    </row>
    <row r="326" ht="14.25" customHeight="1">
      <c r="K326" s="8"/>
    </row>
    <row r="327" ht="14.25" customHeight="1">
      <c r="K327" s="8"/>
    </row>
    <row r="328" ht="14.25" customHeight="1">
      <c r="K328" s="8"/>
    </row>
    <row r="329" ht="14.25" customHeight="1">
      <c r="K329" s="8"/>
    </row>
    <row r="330" ht="14.25" customHeight="1">
      <c r="K330" s="8"/>
    </row>
    <row r="331" ht="14.25" customHeight="1">
      <c r="K331" s="8"/>
    </row>
    <row r="332" ht="14.25" customHeight="1">
      <c r="K332" s="8"/>
    </row>
    <row r="333" ht="14.25" customHeight="1">
      <c r="K333" s="8"/>
    </row>
    <row r="334" ht="14.25" customHeight="1">
      <c r="K334" s="8"/>
    </row>
    <row r="335" ht="14.25" customHeight="1">
      <c r="K335" s="8"/>
    </row>
    <row r="336" ht="14.25" customHeight="1">
      <c r="K336" s="8"/>
    </row>
    <row r="337" ht="14.25" customHeight="1">
      <c r="K337" s="8"/>
    </row>
    <row r="338" ht="14.25" customHeight="1">
      <c r="K338" s="8"/>
    </row>
    <row r="339" ht="14.25" customHeight="1">
      <c r="K339" s="8"/>
    </row>
    <row r="340" ht="14.25" customHeight="1">
      <c r="K340" s="8"/>
    </row>
    <row r="341" ht="14.25" customHeight="1">
      <c r="K341" s="8"/>
    </row>
    <row r="342" ht="14.25" customHeight="1">
      <c r="K342" s="8"/>
    </row>
    <row r="343" ht="14.25" customHeight="1">
      <c r="K343" s="8"/>
    </row>
    <row r="344" ht="14.25" customHeight="1">
      <c r="K344" s="8"/>
    </row>
    <row r="345" ht="14.25" customHeight="1">
      <c r="K345" s="8"/>
    </row>
    <row r="346" ht="14.25" customHeight="1">
      <c r="K346" s="8"/>
    </row>
    <row r="347" ht="14.25" customHeight="1">
      <c r="K347" s="8"/>
    </row>
    <row r="348" ht="14.25" customHeight="1">
      <c r="K348" s="8"/>
    </row>
    <row r="349" ht="14.25" customHeight="1">
      <c r="K349" s="8"/>
    </row>
    <row r="350" ht="14.25" customHeight="1">
      <c r="K350" s="8"/>
    </row>
    <row r="351" ht="14.25" customHeight="1">
      <c r="K351" s="8"/>
    </row>
    <row r="352" ht="14.25" customHeight="1">
      <c r="K352" s="8"/>
    </row>
    <row r="353" ht="14.25" customHeight="1">
      <c r="K353" s="8"/>
    </row>
    <row r="354" ht="14.25" customHeight="1">
      <c r="K354" s="8"/>
    </row>
    <row r="355" ht="14.25" customHeight="1">
      <c r="K355" s="8"/>
    </row>
    <row r="356" ht="14.25" customHeight="1">
      <c r="K356" s="8"/>
    </row>
    <row r="357" ht="14.25" customHeight="1">
      <c r="K357" s="8"/>
    </row>
    <row r="358" ht="14.25" customHeight="1">
      <c r="K358" s="8"/>
    </row>
    <row r="359" ht="14.25" customHeight="1">
      <c r="K359" s="8"/>
    </row>
    <row r="360" ht="14.25" customHeight="1">
      <c r="K360" s="8"/>
    </row>
    <row r="361" ht="14.25" customHeight="1">
      <c r="K361" s="8"/>
    </row>
    <row r="362" ht="14.25" customHeight="1">
      <c r="K362" s="8"/>
    </row>
    <row r="363" ht="14.25" customHeight="1">
      <c r="K363" s="8"/>
    </row>
    <row r="364" ht="14.25" customHeight="1">
      <c r="K364" s="8"/>
    </row>
    <row r="365" ht="14.25" customHeight="1">
      <c r="K365" s="8"/>
    </row>
    <row r="366" ht="14.25" customHeight="1">
      <c r="K366" s="8"/>
    </row>
    <row r="367" ht="14.25" customHeight="1">
      <c r="K367" s="8"/>
    </row>
    <row r="368" ht="14.25" customHeight="1">
      <c r="K368" s="8"/>
    </row>
    <row r="369" ht="14.25" customHeight="1">
      <c r="K369" s="8"/>
    </row>
    <row r="370" ht="14.25" customHeight="1">
      <c r="K370" s="8"/>
    </row>
    <row r="371" ht="14.25" customHeight="1">
      <c r="K371" s="8"/>
    </row>
    <row r="372" ht="14.25" customHeight="1">
      <c r="K372" s="8"/>
    </row>
    <row r="373" ht="14.25" customHeight="1">
      <c r="K373" s="8"/>
    </row>
    <row r="374" ht="14.25" customHeight="1">
      <c r="K374" s="8"/>
    </row>
    <row r="375" ht="14.25" customHeight="1">
      <c r="K375" s="8"/>
    </row>
    <row r="376" ht="14.25" customHeight="1">
      <c r="K376" s="8"/>
    </row>
    <row r="377" ht="14.25" customHeight="1">
      <c r="K377" s="8"/>
    </row>
    <row r="378" ht="14.25" customHeight="1">
      <c r="K378" s="8"/>
    </row>
    <row r="379" ht="14.25" customHeight="1">
      <c r="K379" s="8"/>
    </row>
    <row r="380" ht="14.25" customHeight="1">
      <c r="K380" s="8"/>
    </row>
    <row r="381" ht="14.25" customHeight="1">
      <c r="K381" s="8"/>
    </row>
    <row r="382" ht="14.25" customHeight="1">
      <c r="K382" s="8"/>
    </row>
    <row r="383" ht="14.25" customHeight="1">
      <c r="K383" s="8"/>
    </row>
    <row r="384" ht="14.25" customHeight="1">
      <c r="K384" s="8"/>
    </row>
    <row r="385" ht="14.25" customHeight="1">
      <c r="K385" s="8"/>
    </row>
    <row r="386" ht="14.25" customHeight="1">
      <c r="K386" s="8"/>
    </row>
    <row r="387" ht="14.25" customHeight="1">
      <c r="K387" s="8"/>
    </row>
    <row r="388" ht="14.25" customHeight="1">
      <c r="K388" s="8"/>
    </row>
    <row r="389" ht="14.25" customHeight="1">
      <c r="K389" s="8"/>
    </row>
    <row r="390" ht="14.25" customHeight="1">
      <c r="K390" s="8"/>
    </row>
    <row r="391" ht="14.25" customHeight="1">
      <c r="K391" s="8"/>
    </row>
    <row r="392" ht="14.25" customHeight="1">
      <c r="K392" s="8"/>
    </row>
    <row r="393" ht="14.25" customHeight="1">
      <c r="K393" s="8"/>
    </row>
    <row r="394" ht="14.25" customHeight="1">
      <c r="K394" s="8"/>
    </row>
    <row r="395" ht="14.25" customHeight="1">
      <c r="K395" s="8"/>
    </row>
    <row r="396" ht="14.25" customHeight="1">
      <c r="K396" s="8"/>
    </row>
    <row r="397" ht="14.25" customHeight="1">
      <c r="K397" s="8"/>
    </row>
    <row r="398" ht="14.25" customHeight="1">
      <c r="K398" s="8"/>
    </row>
    <row r="399" ht="14.25" customHeight="1">
      <c r="K399" s="8"/>
    </row>
    <row r="400" ht="14.25" customHeight="1">
      <c r="K400" s="8"/>
    </row>
    <row r="401" ht="14.25" customHeight="1">
      <c r="K401" s="8"/>
    </row>
    <row r="402" ht="14.25" customHeight="1">
      <c r="K402" s="8"/>
    </row>
    <row r="403" ht="14.25" customHeight="1">
      <c r="K403" s="8"/>
    </row>
    <row r="404" ht="14.25" customHeight="1">
      <c r="K404" s="8"/>
    </row>
    <row r="405" ht="14.25" customHeight="1">
      <c r="K405" s="8"/>
    </row>
    <row r="406" ht="14.25" customHeight="1">
      <c r="K406" s="8"/>
    </row>
    <row r="407" ht="14.25" customHeight="1">
      <c r="K407" s="8"/>
    </row>
    <row r="408" ht="14.25" customHeight="1">
      <c r="K408" s="8"/>
    </row>
    <row r="409" ht="14.25" customHeight="1">
      <c r="K409" s="8"/>
    </row>
    <row r="410" ht="14.25" customHeight="1">
      <c r="K410" s="8"/>
    </row>
    <row r="411" ht="14.25" customHeight="1">
      <c r="K411" s="8"/>
    </row>
    <row r="412" ht="14.25" customHeight="1">
      <c r="K412" s="8"/>
    </row>
    <row r="413" ht="14.25" customHeight="1">
      <c r="K413" s="8"/>
    </row>
    <row r="414" ht="14.25" customHeight="1">
      <c r="K414" s="8"/>
    </row>
    <row r="415" ht="14.25" customHeight="1">
      <c r="K415" s="8"/>
    </row>
    <row r="416" ht="14.25" customHeight="1">
      <c r="K416" s="8"/>
    </row>
    <row r="417" ht="14.25" customHeight="1">
      <c r="K417" s="8"/>
    </row>
    <row r="418" ht="14.25" customHeight="1">
      <c r="K418" s="8"/>
    </row>
    <row r="419" ht="14.25" customHeight="1">
      <c r="K419" s="8"/>
    </row>
    <row r="420" ht="14.25" customHeight="1">
      <c r="K420" s="8"/>
    </row>
    <row r="421" ht="14.25" customHeight="1">
      <c r="K421" s="8"/>
    </row>
    <row r="422" ht="14.25" customHeight="1">
      <c r="K422" s="8"/>
    </row>
    <row r="423" ht="14.25" customHeight="1">
      <c r="K423" s="8"/>
    </row>
    <row r="424" ht="14.25" customHeight="1">
      <c r="K424" s="8"/>
    </row>
    <row r="425" ht="14.25" customHeight="1">
      <c r="K425" s="8"/>
    </row>
    <row r="426" ht="14.25" customHeight="1">
      <c r="K426" s="8"/>
    </row>
    <row r="427" ht="14.25" customHeight="1">
      <c r="K427" s="8"/>
    </row>
    <row r="428" ht="14.25" customHeight="1">
      <c r="K428" s="8"/>
    </row>
    <row r="429" ht="14.25" customHeight="1">
      <c r="K429" s="8"/>
    </row>
    <row r="430" ht="14.25" customHeight="1">
      <c r="K430" s="8"/>
    </row>
    <row r="431" ht="14.25" customHeight="1">
      <c r="K431" s="8"/>
    </row>
    <row r="432" ht="14.25" customHeight="1">
      <c r="K432" s="8"/>
    </row>
    <row r="433" ht="14.25" customHeight="1">
      <c r="K433" s="8"/>
    </row>
    <row r="434" ht="14.25" customHeight="1">
      <c r="K434" s="8"/>
    </row>
    <row r="435" ht="14.25" customHeight="1">
      <c r="K435" s="8"/>
    </row>
    <row r="436" ht="14.25" customHeight="1">
      <c r="K436" s="8"/>
    </row>
    <row r="437" ht="14.25" customHeight="1">
      <c r="K437" s="8"/>
    </row>
    <row r="438" ht="14.25" customHeight="1">
      <c r="K438" s="8"/>
    </row>
    <row r="439" ht="14.25" customHeight="1">
      <c r="K439" s="8"/>
    </row>
    <row r="440" ht="14.25" customHeight="1">
      <c r="K440" s="8"/>
    </row>
    <row r="441" ht="14.25" customHeight="1">
      <c r="K441" s="8"/>
    </row>
    <row r="442" ht="14.25" customHeight="1">
      <c r="K442" s="8"/>
    </row>
    <row r="443" ht="14.25" customHeight="1">
      <c r="K443" s="8"/>
    </row>
    <row r="444" ht="14.25" customHeight="1">
      <c r="K444" s="8"/>
    </row>
    <row r="445" ht="14.25" customHeight="1">
      <c r="K445" s="8"/>
    </row>
    <row r="446" ht="14.25" customHeight="1">
      <c r="K446" s="8"/>
    </row>
    <row r="447" ht="14.25" customHeight="1">
      <c r="K447" s="8"/>
    </row>
    <row r="448" ht="14.25" customHeight="1">
      <c r="K448" s="8"/>
    </row>
    <row r="449" ht="14.25" customHeight="1">
      <c r="K449" s="8"/>
    </row>
    <row r="450" ht="14.25" customHeight="1">
      <c r="K450" s="8"/>
    </row>
    <row r="451" ht="14.25" customHeight="1">
      <c r="K451" s="8"/>
    </row>
    <row r="452" ht="14.25" customHeight="1">
      <c r="K452" s="8"/>
    </row>
    <row r="453" ht="14.25" customHeight="1">
      <c r="K453" s="8"/>
    </row>
    <row r="454" ht="14.25" customHeight="1">
      <c r="K454" s="8"/>
    </row>
    <row r="455" ht="14.25" customHeight="1">
      <c r="K455" s="8"/>
    </row>
    <row r="456" ht="14.25" customHeight="1">
      <c r="K456" s="8"/>
    </row>
    <row r="457" ht="14.25" customHeight="1">
      <c r="K457" s="8"/>
    </row>
    <row r="458" ht="14.25" customHeight="1">
      <c r="K458" s="8"/>
    </row>
    <row r="459" ht="14.25" customHeight="1">
      <c r="K459" s="8"/>
    </row>
    <row r="460" ht="14.25" customHeight="1">
      <c r="K460" s="8"/>
    </row>
    <row r="461" ht="14.25" customHeight="1">
      <c r="K461" s="8"/>
    </row>
    <row r="462" ht="14.25" customHeight="1">
      <c r="K462" s="8"/>
    </row>
    <row r="463" ht="14.25" customHeight="1">
      <c r="K463" s="8"/>
    </row>
    <row r="464" ht="14.25" customHeight="1">
      <c r="K464" s="8"/>
    </row>
    <row r="465" ht="14.25" customHeight="1">
      <c r="K465" s="8"/>
    </row>
    <row r="466" ht="14.25" customHeight="1">
      <c r="K466" s="8"/>
    </row>
    <row r="467" ht="14.25" customHeight="1">
      <c r="K467" s="8"/>
    </row>
    <row r="468" ht="14.25" customHeight="1">
      <c r="K468" s="8"/>
    </row>
    <row r="469" ht="14.25" customHeight="1">
      <c r="K469" s="8"/>
    </row>
    <row r="470" ht="14.25" customHeight="1">
      <c r="K470" s="8"/>
    </row>
    <row r="471" ht="14.25" customHeight="1">
      <c r="K471" s="8"/>
    </row>
    <row r="472" ht="14.25" customHeight="1">
      <c r="K472" s="8"/>
    </row>
    <row r="473" ht="14.25" customHeight="1">
      <c r="K473" s="8"/>
    </row>
    <row r="474" ht="14.25" customHeight="1">
      <c r="K474" s="8"/>
    </row>
    <row r="475" ht="14.25" customHeight="1">
      <c r="K475" s="8"/>
    </row>
    <row r="476" ht="14.25" customHeight="1">
      <c r="K476" s="8"/>
    </row>
    <row r="477" ht="14.25" customHeight="1">
      <c r="K477" s="8"/>
    </row>
    <row r="478" ht="14.25" customHeight="1">
      <c r="K478" s="8"/>
    </row>
    <row r="479" ht="14.25" customHeight="1">
      <c r="K479" s="8"/>
    </row>
    <row r="480" ht="14.25" customHeight="1">
      <c r="K480" s="8"/>
    </row>
    <row r="481" ht="14.25" customHeight="1">
      <c r="K481" s="8"/>
    </row>
    <row r="482" ht="14.25" customHeight="1">
      <c r="K482" s="8"/>
    </row>
    <row r="483" ht="14.25" customHeight="1">
      <c r="K483" s="8"/>
    </row>
    <row r="484" ht="14.25" customHeight="1">
      <c r="K484" s="8"/>
    </row>
    <row r="485" ht="14.25" customHeight="1">
      <c r="K485" s="8"/>
    </row>
    <row r="486" ht="14.25" customHeight="1">
      <c r="K486" s="8"/>
    </row>
    <row r="487" ht="14.25" customHeight="1">
      <c r="K487" s="8"/>
    </row>
    <row r="488" ht="14.25" customHeight="1">
      <c r="K488" s="8"/>
    </row>
    <row r="489" ht="14.25" customHeight="1">
      <c r="K489" s="8"/>
    </row>
    <row r="490" ht="14.25" customHeight="1">
      <c r="K490" s="8"/>
    </row>
    <row r="491" ht="14.25" customHeight="1">
      <c r="K491" s="8"/>
    </row>
    <row r="492" ht="14.25" customHeight="1">
      <c r="K492" s="8"/>
    </row>
    <row r="493" ht="14.25" customHeight="1">
      <c r="K493" s="8"/>
    </row>
    <row r="494" ht="14.25" customHeight="1">
      <c r="K494" s="8"/>
    </row>
    <row r="495" ht="14.25" customHeight="1">
      <c r="K495" s="8"/>
    </row>
    <row r="496" ht="14.25" customHeight="1">
      <c r="K496" s="8"/>
    </row>
    <row r="497" ht="14.25" customHeight="1">
      <c r="K497" s="8"/>
    </row>
    <row r="498" ht="14.25" customHeight="1">
      <c r="K498" s="8"/>
    </row>
    <row r="499" ht="14.25" customHeight="1">
      <c r="K499" s="8"/>
    </row>
    <row r="500" ht="14.25" customHeight="1">
      <c r="K500" s="8"/>
    </row>
    <row r="501" ht="14.25" customHeight="1">
      <c r="K501" s="8"/>
    </row>
    <row r="502" ht="14.25" customHeight="1">
      <c r="K502" s="8"/>
    </row>
    <row r="503" ht="14.25" customHeight="1">
      <c r="K503" s="8"/>
    </row>
    <row r="504" ht="14.25" customHeight="1">
      <c r="K504" s="8"/>
    </row>
    <row r="505" ht="14.25" customHeight="1">
      <c r="K505" s="8"/>
    </row>
    <row r="506" ht="14.25" customHeight="1">
      <c r="K506" s="8"/>
    </row>
    <row r="507" ht="14.25" customHeight="1">
      <c r="K507" s="8"/>
    </row>
    <row r="508" ht="14.25" customHeight="1">
      <c r="K508" s="8"/>
    </row>
    <row r="509" ht="14.25" customHeight="1">
      <c r="K509" s="8"/>
    </row>
    <row r="510" ht="14.25" customHeight="1">
      <c r="K510" s="8"/>
    </row>
    <row r="511" ht="14.25" customHeight="1">
      <c r="K511" s="8"/>
    </row>
    <row r="512" ht="14.25" customHeight="1">
      <c r="K512" s="8"/>
    </row>
    <row r="513" ht="14.25" customHeight="1">
      <c r="K513" s="8"/>
    </row>
    <row r="514" ht="14.25" customHeight="1">
      <c r="K514" s="8"/>
    </row>
    <row r="515" ht="14.25" customHeight="1">
      <c r="K515" s="8"/>
    </row>
    <row r="516" ht="14.25" customHeight="1">
      <c r="K516" s="8"/>
    </row>
    <row r="517" ht="14.25" customHeight="1">
      <c r="K517" s="8"/>
    </row>
    <row r="518" ht="14.25" customHeight="1">
      <c r="K518" s="8"/>
    </row>
    <row r="519" ht="14.25" customHeight="1">
      <c r="K519" s="8"/>
    </row>
    <row r="520" ht="14.25" customHeight="1">
      <c r="K520" s="8"/>
    </row>
    <row r="521" ht="14.25" customHeight="1">
      <c r="K521" s="8"/>
    </row>
    <row r="522" ht="14.25" customHeight="1">
      <c r="K522" s="8"/>
    </row>
    <row r="523" ht="14.25" customHeight="1">
      <c r="K523" s="8"/>
    </row>
    <row r="524" ht="14.25" customHeight="1">
      <c r="K524" s="8"/>
    </row>
    <row r="525" ht="14.25" customHeight="1">
      <c r="K525" s="8"/>
    </row>
    <row r="526" ht="14.25" customHeight="1">
      <c r="K526" s="8"/>
    </row>
    <row r="527" ht="14.25" customHeight="1">
      <c r="K527" s="8"/>
    </row>
    <row r="528" ht="14.25" customHeight="1">
      <c r="K528" s="8"/>
    </row>
    <row r="529" ht="14.25" customHeight="1">
      <c r="K529" s="8"/>
    </row>
    <row r="530" ht="14.25" customHeight="1">
      <c r="K530" s="8"/>
    </row>
    <row r="531" ht="14.25" customHeight="1">
      <c r="K531" s="8"/>
    </row>
    <row r="532" ht="14.25" customHeight="1">
      <c r="K532" s="8"/>
    </row>
    <row r="533" ht="14.25" customHeight="1">
      <c r="K533" s="8"/>
    </row>
    <row r="534" ht="14.25" customHeight="1">
      <c r="K534" s="8"/>
    </row>
    <row r="535" ht="14.25" customHeight="1">
      <c r="K535" s="8"/>
    </row>
    <row r="536" ht="14.25" customHeight="1">
      <c r="K536" s="8"/>
    </row>
    <row r="537" ht="14.25" customHeight="1">
      <c r="K537" s="8"/>
    </row>
    <row r="538" ht="14.25" customHeight="1">
      <c r="K538" s="8"/>
    </row>
    <row r="539" ht="14.25" customHeight="1">
      <c r="K539" s="8"/>
    </row>
    <row r="540" ht="14.25" customHeight="1">
      <c r="K540" s="8"/>
    </row>
    <row r="541" ht="14.25" customHeight="1">
      <c r="K541" s="8"/>
    </row>
    <row r="542" ht="14.25" customHeight="1">
      <c r="K542" s="8"/>
    </row>
    <row r="543" ht="14.25" customHeight="1">
      <c r="K543" s="8"/>
    </row>
    <row r="544" ht="14.25" customHeight="1">
      <c r="K544" s="8"/>
    </row>
    <row r="545" ht="14.25" customHeight="1">
      <c r="K545" s="8"/>
    </row>
    <row r="546" ht="14.25" customHeight="1">
      <c r="K546" s="8"/>
    </row>
    <row r="547" ht="14.25" customHeight="1">
      <c r="K547" s="8"/>
    </row>
    <row r="548" ht="14.25" customHeight="1">
      <c r="K548" s="8"/>
    </row>
    <row r="549" ht="14.25" customHeight="1">
      <c r="K549" s="8"/>
    </row>
    <row r="550" ht="14.25" customHeight="1">
      <c r="K550" s="8"/>
    </row>
    <row r="551" ht="14.25" customHeight="1">
      <c r="K551" s="8"/>
    </row>
    <row r="552" ht="14.25" customHeight="1">
      <c r="K552" s="8"/>
    </row>
    <row r="553" ht="14.25" customHeight="1">
      <c r="K553" s="8"/>
    </row>
    <row r="554" ht="14.25" customHeight="1">
      <c r="K554" s="8"/>
    </row>
    <row r="555" ht="14.25" customHeight="1">
      <c r="K555" s="8"/>
    </row>
    <row r="556" ht="14.25" customHeight="1">
      <c r="K556" s="8"/>
    </row>
    <row r="557" ht="14.25" customHeight="1">
      <c r="K557" s="8"/>
    </row>
    <row r="558" ht="14.25" customHeight="1">
      <c r="K558" s="8"/>
    </row>
    <row r="559" ht="14.25" customHeight="1">
      <c r="K559" s="8"/>
    </row>
    <row r="560" ht="14.25" customHeight="1">
      <c r="K560" s="8"/>
    </row>
    <row r="561" ht="14.25" customHeight="1">
      <c r="K561" s="8"/>
    </row>
    <row r="562" ht="14.25" customHeight="1">
      <c r="K562" s="8"/>
    </row>
    <row r="563" ht="14.25" customHeight="1">
      <c r="K563" s="8"/>
    </row>
    <row r="564" ht="14.25" customHeight="1">
      <c r="K564" s="8"/>
    </row>
    <row r="565" ht="14.25" customHeight="1">
      <c r="K565" s="8"/>
    </row>
    <row r="566" ht="14.25" customHeight="1">
      <c r="K566" s="8"/>
    </row>
    <row r="567" ht="14.25" customHeight="1">
      <c r="K567" s="8"/>
    </row>
    <row r="568" ht="14.25" customHeight="1">
      <c r="K568" s="8"/>
    </row>
    <row r="569" ht="14.25" customHeight="1">
      <c r="K569" s="8"/>
    </row>
    <row r="570" ht="14.25" customHeight="1">
      <c r="K570" s="8"/>
    </row>
    <row r="571" ht="14.25" customHeight="1">
      <c r="K571" s="8"/>
    </row>
    <row r="572" ht="14.25" customHeight="1">
      <c r="K572" s="8"/>
    </row>
    <row r="573" ht="14.25" customHeight="1">
      <c r="K573" s="8"/>
    </row>
    <row r="574" ht="14.25" customHeight="1">
      <c r="K574" s="8"/>
    </row>
    <row r="575" ht="14.25" customHeight="1">
      <c r="K575" s="8"/>
    </row>
    <row r="576" ht="14.25" customHeight="1">
      <c r="K576" s="8"/>
    </row>
    <row r="577" ht="14.25" customHeight="1">
      <c r="K577" s="8"/>
    </row>
    <row r="578" ht="14.25" customHeight="1">
      <c r="K578" s="8"/>
    </row>
    <row r="579" ht="14.25" customHeight="1">
      <c r="K579" s="8"/>
    </row>
    <row r="580" ht="14.25" customHeight="1">
      <c r="K580" s="8"/>
    </row>
    <row r="581" ht="14.25" customHeight="1">
      <c r="K581" s="8"/>
    </row>
    <row r="582" ht="14.25" customHeight="1">
      <c r="K582" s="8"/>
    </row>
    <row r="583" ht="14.25" customHeight="1">
      <c r="K583" s="8"/>
    </row>
    <row r="584" ht="14.25" customHeight="1">
      <c r="K584" s="8"/>
    </row>
    <row r="585" ht="14.25" customHeight="1">
      <c r="K585" s="8"/>
    </row>
    <row r="586" ht="14.25" customHeight="1">
      <c r="K586" s="8"/>
    </row>
    <row r="587" ht="14.25" customHeight="1">
      <c r="K587" s="8"/>
    </row>
    <row r="588" ht="14.25" customHeight="1">
      <c r="K588" s="8"/>
    </row>
    <row r="589" ht="14.25" customHeight="1">
      <c r="K589" s="8"/>
    </row>
    <row r="590" ht="14.25" customHeight="1">
      <c r="K590" s="8"/>
    </row>
    <row r="591" ht="14.25" customHeight="1">
      <c r="K591" s="8"/>
    </row>
    <row r="592" ht="14.25" customHeight="1">
      <c r="K592" s="8"/>
    </row>
    <row r="593" ht="14.25" customHeight="1">
      <c r="K593" s="8"/>
    </row>
    <row r="594" ht="14.25" customHeight="1">
      <c r="K594" s="8"/>
    </row>
    <row r="595" ht="14.25" customHeight="1">
      <c r="K595" s="8"/>
    </row>
    <row r="596" ht="14.25" customHeight="1">
      <c r="K596" s="8"/>
    </row>
    <row r="597" ht="14.25" customHeight="1">
      <c r="K597" s="8"/>
    </row>
    <row r="598" ht="14.25" customHeight="1">
      <c r="K598" s="8"/>
    </row>
    <row r="599" ht="14.25" customHeight="1">
      <c r="K599" s="8"/>
    </row>
    <row r="600" ht="14.25" customHeight="1">
      <c r="K600" s="8"/>
    </row>
    <row r="601" ht="14.25" customHeight="1">
      <c r="K601" s="8"/>
    </row>
    <row r="602" ht="14.25" customHeight="1">
      <c r="K602" s="8"/>
    </row>
    <row r="603" ht="14.25" customHeight="1">
      <c r="K603" s="8"/>
    </row>
    <row r="604" ht="14.25" customHeight="1">
      <c r="K604" s="8"/>
    </row>
    <row r="605" ht="14.25" customHeight="1">
      <c r="K605" s="8"/>
    </row>
    <row r="606" ht="14.25" customHeight="1">
      <c r="K606" s="8"/>
    </row>
    <row r="607" ht="14.25" customHeight="1">
      <c r="K607" s="8"/>
    </row>
    <row r="608" ht="14.25" customHeight="1">
      <c r="K608" s="8"/>
    </row>
    <row r="609" ht="14.25" customHeight="1">
      <c r="K609" s="8"/>
    </row>
    <row r="610" ht="14.25" customHeight="1">
      <c r="K610" s="8"/>
    </row>
    <row r="611" ht="14.25" customHeight="1">
      <c r="K611" s="8"/>
    </row>
    <row r="612" ht="14.25" customHeight="1">
      <c r="K612" s="8"/>
    </row>
    <row r="613" ht="14.25" customHeight="1">
      <c r="K613" s="8"/>
    </row>
    <row r="614" ht="14.25" customHeight="1">
      <c r="K614" s="8"/>
    </row>
    <row r="615" ht="14.25" customHeight="1">
      <c r="K615" s="8"/>
    </row>
    <row r="616" ht="14.25" customHeight="1">
      <c r="K616" s="8"/>
    </row>
    <row r="617" ht="14.25" customHeight="1">
      <c r="K617" s="8"/>
    </row>
    <row r="618" ht="14.25" customHeight="1">
      <c r="K618" s="8"/>
    </row>
    <row r="619" ht="14.25" customHeight="1">
      <c r="K619" s="8"/>
    </row>
    <row r="620" ht="14.25" customHeight="1">
      <c r="K620" s="8"/>
    </row>
    <row r="621" ht="14.25" customHeight="1">
      <c r="K621" s="8"/>
    </row>
    <row r="622" ht="14.25" customHeight="1">
      <c r="K622" s="8"/>
    </row>
    <row r="623" ht="14.25" customHeight="1">
      <c r="K623" s="8"/>
    </row>
    <row r="624" ht="14.25" customHeight="1">
      <c r="K624" s="8"/>
    </row>
    <row r="625" ht="14.25" customHeight="1">
      <c r="K625" s="8"/>
    </row>
    <row r="626" ht="14.25" customHeight="1">
      <c r="K626" s="8"/>
    </row>
    <row r="627" ht="14.25" customHeight="1">
      <c r="K627" s="8"/>
    </row>
    <row r="628" ht="14.25" customHeight="1">
      <c r="K628" s="8"/>
    </row>
    <row r="629" ht="14.25" customHeight="1">
      <c r="K629" s="8"/>
    </row>
    <row r="630" ht="14.25" customHeight="1">
      <c r="K630" s="8"/>
    </row>
    <row r="631" ht="14.25" customHeight="1">
      <c r="K631" s="8"/>
    </row>
    <row r="632" ht="14.25" customHeight="1">
      <c r="K632" s="8"/>
    </row>
    <row r="633" ht="14.25" customHeight="1">
      <c r="K633" s="8"/>
    </row>
    <row r="634" ht="14.25" customHeight="1">
      <c r="K634" s="8"/>
    </row>
    <row r="635" ht="14.25" customHeight="1">
      <c r="K635" s="8"/>
    </row>
    <row r="636" ht="14.25" customHeight="1">
      <c r="K636" s="8"/>
    </row>
    <row r="637" ht="14.25" customHeight="1">
      <c r="K637" s="8"/>
    </row>
    <row r="638" ht="14.25" customHeight="1">
      <c r="K638" s="8"/>
    </row>
    <row r="639" ht="14.25" customHeight="1">
      <c r="K639" s="8"/>
    </row>
    <row r="640" ht="14.25" customHeight="1">
      <c r="K640" s="8"/>
    </row>
    <row r="641" ht="14.25" customHeight="1">
      <c r="K641" s="8"/>
    </row>
    <row r="642" ht="14.25" customHeight="1">
      <c r="K642" s="8"/>
    </row>
    <row r="643" ht="14.25" customHeight="1">
      <c r="K643" s="8"/>
    </row>
    <row r="644" ht="14.25" customHeight="1">
      <c r="K644" s="8"/>
    </row>
    <row r="645" ht="14.25" customHeight="1">
      <c r="K645" s="8"/>
    </row>
    <row r="646" ht="14.25" customHeight="1">
      <c r="K646" s="8"/>
    </row>
    <row r="647" ht="14.25" customHeight="1">
      <c r="K647" s="8"/>
    </row>
    <row r="648" ht="14.25" customHeight="1">
      <c r="K648" s="8"/>
    </row>
    <row r="649" ht="14.25" customHeight="1">
      <c r="K649" s="8"/>
    </row>
    <row r="650" ht="14.25" customHeight="1">
      <c r="K650" s="8"/>
    </row>
    <row r="651" ht="14.25" customHeight="1">
      <c r="K651" s="8"/>
    </row>
    <row r="652" ht="14.25" customHeight="1">
      <c r="K652" s="8"/>
    </row>
    <row r="653" ht="14.25" customHeight="1">
      <c r="K653" s="8"/>
    </row>
    <row r="654" ht="14.25" customHeight="1">
      <c r="K654" s="8"/>
    </row>
    <row r="655" ht="14.25" customHeight="1">
      <c r="K655" s="8"/>
    </row>
    <row r="656" ht="14.25" customHeight="1">
      <c r="K656" s="8"/>
    </row>
    <row r="657" ht="14.25" customHeight="1">
      <c r="K657" s="8"/>
    </row>
    <row r="658" ht="14.25" customHeight="1">
      <c r="K658" s="8"/>
    </row>
    <row r="659" ht="14.25" customHeight="1">
      <c r="K659" s="8"/>
    </row>
    <row r="660" ht="14.25" customHeight="1">
      <c r="K660" s="8"/>
    </row>
    <row r="661" ht="14.25" customHeight="1">
      <c r="K661" s="8"/>
    </row>
    <row r="662" ht="14.25" customHeight="1">
      <c r="K662" s="8"/>
    </row>
    <row r="663" ht="14.25" customHeight="1">
      <c r="K663" s="8"/>
    </row>
    <row r="664" ht="14.25" customHeight="1">
      <c r="K664" s="8"/>
    </row>
    <row r="665" ht="14.25" customHeight="1">
      <c r="K665" s="8"/>
    </row>
    <row r="666" ht="14.25" customHeight="1">
      <c r="K666" s="8"/>
    </row>
    <row r="667" ht="14.25" customHeight="1">
      <c r="K667" s="8"/>
    </row>
    <row r="668" ht="14.25" customHeight="1">
      <c r="K668" s="8"/>
    </row>
    <row r="669" ht="14.25" customHeight="1">
      <c r="K669" s="8"/>
    </row>
    <row r="670" ht="14.25" customHeight="1">
      <c r="K670" s="8"/>
    </row>
    <row r="671" ht="14.25" customHeight="1">
      <c r="K671" s="8"/>
    </row>
    <row r="672" ht="14.25" customHeight="1">
      <c r="K672" s="8"/>
    </row>
    <row r="673" ht="14.25" customHeight="1">
      <c r="K673" s="8"/>
    </row>
    <row r="674" ht="14.25" customHeight="1">
      <c r="K674" s="8"/>
    </row>
    <row r="675" ht="14.25" customHeight="1">
      <c r="K675" s="8"/>
    </row>
    <row r="676" ht="14.25" customHeight="1">
      <c r="K676" s="8"/>
    </row>
    <row r="677" ht="14.25" customHeight="1">
      <c r="K677" s="8"/>
    </row>
    <row r="678" ht="14.25" customHeight="1">
      <c r="K678" s="8"/>
    </row>
    <row r="679" ht="14.25" customHeight="1">
      <c r="K679" s="8"/>
    </row>
    <row r="680" ht="14.25" customHeight="1">
      <c r="K680" s="8"/>
    </row>
    <row r="681" ht="14.25" customHeight="1">
      <c r="K681" s="8"/>
    </row>
    <row r="682" ht="14.25" customHeight="1">
      <c r="K682" s="8"/>
    </row>
    <row r="683" ht="14.25" customHeight="1">
      <c r="K683" s="8"/>
    </row>
    <row r="684" ht="14.25" customHeight="1">
      <c r="K684" s="8"/>
    </row>
    <row r="685" ht="14.25" customHeight="1">
      <c r="K685" s="8"/>
    </row>
    <row r="686" ht="14.25" customHeight="1">
      <c r="K686" s="8"/>
    </row>
    <row r="687" ht="14.25" customHeight="1">
      <c r="K687" s="8"/>
    </row>
    <row r="688" ht="14.25" customHeight="1">
      <c r="K688" s="8"/>
    </row>
    <row r="689" ht="14.25" customHeight="1">
      <c r="K689" s="8"/>
    </row>
    <row r="690" ht="14.25" customHeight="1">
      <c r="K690" s="8"/>
    </row>
    <row r="691" ht="14.25" customHeight="1">
      <c r="K691" s="8"/>
    </row>
    <row r="692" ht="14.25" customHeight="1">
      <c r="K692" s="8"/>
    </row>
    <row r="693" ht="14.25" customHeight="1">
      <c r="K693" s="8"/>
    </row>
    <row r="694" ht="14.25" customHeight="1">
      <c r="K694" s="8"/>
    </row>
    <row r="695" ht="14.25" customHeight="1">
      <c r="K695" s="8"/>
    </row>
    <row r="696" ht="14.25" customHeight="1">
      <c r="K696" s="8"/>
    </row>
    <row r="697" ht="14.25" customHeight="1">
      <c r="K697" s="8"/>
    </row>
    <row r="698" ht="14.25" customHeight="1">
      <c r="K698" s="8"/>
    </row>
    <row r="699" ht="14.25" customHeight="1">
      <c r="K699" s="8"/>
    </row>
    <row r="700" ht="14.25" customHeight="1">
      <c r="K700" s="8"/>
    </row>
    <row r="701" ht="14.25" customHeight="1">
      <c r="K701" s="8"/>
    </row>
    <row r="702" ht="14.25" customHeight="1">
      <c r="K702" s="8"/>
    </row>
    <row r="703" ht="14.25" customHeight="1">
      <c r="K703" s="8"/>
    </row>
    <row r="704" ht="14.25" customHeight="1">
      <c r="K704" s="8"/>
    </row>
    <row r="705" ht="14.25" customHeight="1">
      <c r="K705" s="8"/>
    </row>
    <row r="706" ht="14.25" customHeight="1">
      <c r="K706" s="8"/>
    </row>
    <row r="707" ht="14.25" customHeight="1">
      <c r="K707" s="8"/>
    </row>
    <row r="708" ht="14.25" customHeight="1">
      <c r="K708" s="8"/>
    </row>
    <row r="709" ht="14.25" customHeight="1">
      <c r="K709" s="8"/>
    </row>
    <row r="710" ht="14.25" customHeight="1">
      <c r="K710" s="8"/>
    </row>
    <row r="711" ht="14.25" customHeight="1">
      <c r="K711" s="8"/>
    </row>
    <row r="712" ht="14.25" customHeight="1">
      <c r="K712" s="8"/>
    </row>
    <row r="713" ht="14.25" customHeight="1">
      <c r="K713" s="8"/>
    </row>
    <row r="714" ht="14.25" customHeight="1">
      <c r="K714" s="8"/>
    </row>
    <row r="715" ht="14.25" customHeight="1">
      <c r="K715" s="8"/>
    </row>
    <row r="716" ht="14.25" customHeight="1">
      <c r="K716" s="8"/>
    </row>
    <row r="717" ht="14.25" customHeight="1">
      <c r="K717" s="8"/>
    </row>
    <row r="718" ht="14.25" customHeight="1">
      <c r="K718" s="8"/>
    </row>
    <row r="719" ht="14.25" customHeight="1">
      <c r="K719" s="8"/>
    </row>
    <row r="720" ht="14.25" customHeight="1">
      <c r="K720" s="8"/>
    </row>
    <row r="721" ht="14.25" customHeight="1">
      <c r="K721" s="8"/>
    </row>
    <row r="722" ht="14.25" customHeight="1">
      <c r="K722" s="8"/>
    </row>
    <row r="723" ht="14.25" customHeight="1">
      <c r="K723" s="8"/>
    </row>
    <row r="724" ht="14.25" customHeight="1">
      <c r="K724" s="8"/>
    </row>
    <row r="725" ht="14.25" customHeight="1">
      <c r="K725" s="8"/>
    </row>
    <row r="726" ht="14.25" customHeight="1">
      <c r="K726" s="8"/>
    </row>
    <row r="727" ht="14.25" customHeight="1">
      <c r="K727" s="8"/>
    </row>
    <row r="728" ht="14.25" customHeight="1">
      <c r="K728" s="8"/>
    </row>
    <row r="729" ht="14.25" customHeight="1">
      <c r="K729" s="8"/>
    </row>
    <row r="730" ht="14.25" customHeight="1">
      <c r="K730" s="8"/>
    </row>
    <row r="731" ht="14.25" customHeight="1">
      <c r="K731" s="8"/>
    </row>
    <row r="732" ht="14.25" customHeight="1">
      <c r="K732" s="8"/>
    </row>
    <row r="733" ht="14.25" customHeight="1">
      <c r="K733" s="8"/>
    </row>
    <row r="734" ht="14.25" customHeight="1">
      <c r="K734" s="8"/>
    </row>
    <row r="735" ht="14.25" customHeight="1">
      <c r="K735" s="8"/>
    </row>
    <row r="736" ht="14.25" customHeight="1">
      <c r="K736" s="8"/>
    </row>
    <row r="737" ht="14.25" customHeight="1">
      <c r="K737" s="8"/>
    </row>
    <row r="738" ht="14.25" customHeight="1">
      <c r="K738" s="8"/>
    </row>
    <row r="739" ht="14.25" customHeight="1">
      <c r="K739" s="8"/>
    </row>
    <row r="740" ht="14.25" customHeight="1">
      <c r="K740" s="8"/>
    </row>
    <row r="741" ht="14.25" customHeight="1">
      <c r="K741" s="8"/>
    </row>
    <row r="742" ht="14.25" customHeight="1">
      <c r="K742" s="8"/>
    </row>
    <row r="743" ht="14.25" customHeight="1">
      <c r="K743" s="8"/>
    </row>
    <row r="744" ht="14.25" customHeight="1">
      <c r="K744" s="8"/>
    </row>
    <row r="745" ht="14.25" customHeight="1">
      <c r="K745" s="8"/>
    </row>
    <row r="746" ht="14.25" customHeight="1">
      <c r="K746" s="8"/>
    </row>
    <row r="747" ht="14.25" customHeight="1">
      <c r="K747" s="8"/>
    </row>
    <row r="748" ht="14.25" customHeight="1">
      <c r="K748" s="8"/>
    </row>
    <row r="749" ht="14.25" customHeight="1">
      <c r="K749" s="8"/>
    </row>
    <row r="750" ht="14.25" customHeight="1">
      <c r="K750" s="8"/>
    </row>
    <row r="751" ht="14.25" customHeight="1">
      <c r="K751" s="8"/>
    </row>
    <row r="752" ht="14.25" customHeight="1">
      <c r="K752" s="8"/>
    </row>
    <row r="753" ht="14.25" customHeight="1">
      <c r="K753" s="8"/>
    </row>
    <row r="754" ht="14.25" customHeight="1">
      <c r="K754" s="8"/>
    </row>
    <row r="755" ht="14.25" customHeight="1">
      <c r="K755" s="8"/>
    </row>
    <row r="756" ht="14.25" customHeight="1">
      <c r="K756" s="8"/>
    </row>
    <row r="757" ht="14.25" customHeight="1">
      <c r="K757" s="8"/>
    </row>
    <row r="758" ht="14.25" customHeight="1">
      <c r="K758" s="8"/>
    </row>
    <row r="759" ht="14.25" customHeight="1">
      <c r="K759" s="8"/>
    </row>
    <row r="760" ht="14.25" customHeight="1">
      <c r="K760" s="8"/>
    </row>
    <row r="761" ht="14.25" customHeight="1">
      <c r="K761" s="8"/>
    </row>
    <row r="762" ht="14.25" customHeight="1">
      <c r="K762" s="8"/>
    </row>
    <row r="763" ht="14.25" customHeight="1">
      <c r="K763" s="8"/>
    </row>
    <row r="764" ht="14.25" customHeight="1">
      <c r="K764" s="8"/>
    </row>
    <row r="765" ht="14.25" customHeight="1">
      <c r="K765" s="8"/>
    </row>
    <row r="766" ht="14.25" customHeight="1">
      <c r="K766" s="8"/>
    </row>
    <row r="767" ht="14.25" customHeight="1">
      <c r="K767" s="8"/>
    </row>
    <row r="768" ht="14.25" customHeight="1">
      <c r="K768" s="8"/>
    </row>
    <row r="769" ht="14.25" customHeight="1">
      <c r="K769" s="8"/>
    </row>
    <row r="770" ht="14.25" customHeight="1">
      <c r="K770" s="8"/>
    </row>
    <row r="771" ht="14.25" customHeight="1">
      <c r="K771" s="8"/>
    </row>
    <row r="772" ht="14.25" customHeight="1">
      <c r="K772" s="8"/>
    </row>
    <row r="773" ht="14.25" customHeight="1">
      <c r="K773" s="8"/>
    </row>
    <row r="774" ht="14.25" customHeight="1">
      <c r="K774" s="8"/>
    </row>
    <row r="775" ht="14.25" customHeight="1">
      <c r="K775" s="8"/>
    </row>
    <row r="776" ht="14.25" customHeight="1">
      <c r="K776" s="8"/>
    </row>
    <row r="777" ht="14.25" customHeight="1">
      <c r="K777" s="8"/>
    </row>
    <row r="778" ht="14.25" customHeight="1">
      <c r="K778" s="8"/>
    </row>
    <row r="779" ht="14.25" customHeight="1">
      <c r="K779" s="8"/>
    </row>
    <row r="780" ht="14.25" customHeight="1">
      <c r="K780" s="8"/>
    </row>
    <row r="781" ht="14.25" customHeight="1">
      <c r="K781" s="8"/>
    </row>
    <row r="782" ht="14.25" customHeight="1">
      <c r="K782" s="8"/>
    </row>
    <row r="783" ht="14.25" customHeight="1">
      <c r="K783" s="8"/>
    </row>
    <row r="784" ht="14.25" customHeight="1">
      <c r="K784" s="8"/>
    </row>
    <row r="785" ht="14.25" customHeight="1">
      <c r="K785" s="8"/>
    </row>
    <row r="786" ht="14.25" customHeight="1">
      <c r="K786" s="8"/>
    </row>
    <row r="787" ht="14.25" customHeight="1">
      <c r="K787" s="8"/>
    </row>
    <row r="788" ht="14.25" customHeight="1">
      <c r="K788" s="8"/>
    </row>
    <row r="789" ht="14.25" customHeight="1">
      <c r="K789" s="8"/>
    </row>
    <row r="790" ht="14.25" customHeight="1">
      <c r="K790" s="8"/>
    </row>
    <row r="791" ht="14.25" customHeight="1">
      <c r="K791" s="8"/>
    </row>
    <row r="792" ht="14.25" customHeight="1">
      <c r="K792" s="8"/>
    </row>
    <row r="793" ht="14.25" customHeight="1">
      <c r="K793" s="8"/>
    </row>
    <row r="794" ht="14.25" customHeight="1">
      <c r="K794" s="8"/>
    </row>
    <row r="795" ht="14.25" customHeight="1">
      <c r="K795" s="8"/>
    </row>
    <row r="796" ht="14.25" customHeight="1">
      <c r="K796" s="8"/>
    </row>
    <row r="797" ht="14.25" customHeight="1">
      <c r="K797" s="8"/>
    </row>
    <row r="798" ht="14.25" customHeight="1">
      <c r="K798" s="8"/>
    </row>
    <row r="799" ht="14.25" customHeight="1">
      <c r="K799" s="8"/>
    </row>
    <row r="800" ht="14.25" customHeight="1">
      <c r="K800" s="8"/>
    </row>
    <row r="801" ht="14.25" customHeight="1">
      <c r="K801" s="8"/>
    </row>
    <row r="802" ht="14.25" customHeight="1">
      <c r="K802" s="8"/>
    </row>
    <row r="803" ht="14.25" customHeight="1">
      <c r="K803" s="8"/>
    </row>
    <row r="804" ht="14.25" customHeight="1">
      <c r="K804" s="8"/>
    </row>
    <row r="805" ht="14.25" customHeight="1">
      <c r="K805" s="8"/>
    </row>
    <row r="806" ht="14.25" customHeight="1">
      <c r="K806" s="8"/>
    </row>
    <row r="807" ht="14.25" customHeight="1">
      <c r="K807" s="8"/>
    </row>
    <row r="808" ht="14.25" customHeight="1">
      <c r="K808" s="8"/>
    </row>
    <row r="809" ht="14.25" customHeight="1">
      <c r="K809" s="8"/>
    </row>
    <row r="810" ht="14.25" customHeight="1">
      <c r="K810" s="8"/>
    </row>
    <row r="811" ht="14.25" customHeight="1">
      <c r="K811" s="8"/>
    </row>
    <row r="812" ht="14.25" customHeight="1">
      <c r="K812" s="8"/>
    </row>
    <row r="813" ht="14.25" customHeight="1">
      <c r="K813" s="8"/>
    </row>
    <row r="814" ht="14.25" customHeight="1">
      <c r="K814" s="8"/>
    </row>
    <row r="815" ht="14.25" customHeight="1">
      <c r="K815" s="8"/>
    </row>
    <row r="816" ht="14.25" customHeight="1">
      <c r="K816" s="8"/>
    </row>
    <row r="817" ht="14.25" customHeight="1">
      <c r="K817" s="8"/>
    </row>
    <row r="818" ht="14.25" customHeight="1">
      <c r="K818" s="8"/>
    </row>
    <row r="819" ht="14.25" customHeight="1">
      <c r="K819" s="8"/>
    </row>
    <row r="820" ht="14.25" customHeight="1">
      <c r="K820" s="8"/>
    </row>
    <row r="821" ht="14.25" customHeight="1">
      <c r="K821" s="8"/>
    </row>
    <row r="822" ht="14.25" customHeight="1">
      <c r="K822" s="8"/>
    </row>
    <row r="823" ht="14.25" customHeight="1">
      <c r="K823" s="8"/>
    </row>
    <row r="824" ht="14.25" customHeight="1">
      <c r="K824" s="8"/>
    </row>
    <row r="825" ht="14.25" customHeight="1">
      <c r="K825" s="8"/>
    </row>
    <row r="826" ht="14.25" customHeight="1">
      <c r="K826" s="8"/>
    </row>
    <row r="827" ht="14.25" customHeight="1">
      <c r="K827" s="8"/>
    </row>
    <row r="828" ht="14.25" customHeight="1">
      <c r="K828" s="8"/>
    </row>
    <row r="829" ht="14.25" customHeight="1">
      <c r="K829" s="8"/>
    </row>
    <row r="830" ht="14.25" customHeight="1">
      <c r="K830" s="8"/>
    </row>
    <row r="831" ht="14.25" customHeight="1">
      <c r="K831" s="8"/>
    </row>
    <row r="832" ht="14.25" customHeight="1">
      <c r="K832" s="8"/>
    </row>
    <row r="833" ht="14.25" customHeight="1">
      <c r="K833" s="8"/>
    </row>
    <row r="834" ht="14.25" customHeight="1">
      <c r="K834" s="8"/>
    </row>
    <row r="835" ht="14.25" customHeight="1">
      <c r="K835" s="8"/>
    </row>
    <row r="836" ht="14.25" customHeight="1">
      <c r="K836" s="8"/>
    </row>
    <row r="837" ht="14.25" customHeight="1">
      <c r="K837" s="8"/>
    </row>
    <row r="838" ht="14.25" customHeight="1">
      <c r="K838" s="8"/>
    </row>
    <row r="839" ht="14.25" customHeight="1">
      <c r="K839" s="8"/>
    </row>
    <row r="840" ht="14.25" customHeight="1">
      <c r="K840" s="8"/>
    </row>
    <row r="841" ht="14.25" customHeight="1">
      <c r="K841" s="8"/>
    </row>
    <row r="842" ht="14.25" customHeight="1">
      <c r="K842" s="8"/>
    </row>
    <row r="843" ht="14.25" customHeight="1">
      <c r="K843" s="8"/>
    </row>
    <row r="844" ht="14.25" customHeight="1">
      <c r="K844" s="8"/>
    </row>
    <row r="845" ht="14.25" customHeight="1">
      <c r="K845" s="8"/>
    </row>
    <row r="846" ht="14.25" customHeight="1">
      <c r="K846" s="8"/>
    </row>
    <row r="847" ht="14.25" customHeight="1">
      <c r="K847" s="8"/>
    </row>
    <row r="848" ht="14.25" customHeight="1">
      <c r="K848" s="8"/>
    </row>
    <row r="849" ht="14.25" customHeight="1">
      <c r="K849" s="8"/>
    </row>
    <row r="850" ht="14.25" customHeight="1">
      <c r="K850" s="8"/>
    </row>
    <row r="851" ht="14.25" customHeight="1">
      <c r="K851" s="8"/>
    </row>
    <row r="852" ht="14.25" customHeight="1">
      <c r="K852" s="8"/>
    </row>
    <row r="853" ht="14.25" customHeight="1">
      <c r="K853" s="8"/>
    </row>
    <row r="854" ht="14.25" customHeight="1">
      <c r="K854" s="8"/>
    </row>
    <row r="855" ht="14.25" customHeight="1">
      <c r="K855" s="8"/>
    </row>
    <row r="856" ht="14.25" customHeight="1">
      <c r="K856" s="8"/>
    </row>
    <row r="857" ht="14.25" customHeight="1">
      <c r="K857" s="8"/>
    </row>
    <row r="858" ht="14.25" customHeight="1">
      <c r="K858" s="8"/>
    </row>
    <row r="859" ht="14.25" customHeight="1">
      <c r="K859" s="8"/>
    </row>
    <row r="860" ht="14.25" customHeight="1">
      <c r="K860" s="8"/>
    </row>
    <row r="861" ht="14.25" customHeight="1">
      <c r="K861" s="8"/>
    </row>
    <row r="862" ht="14.25" customHeight="1">
      <c r="K862" s="8"/>
    </row>
    <row r="863" ht="14.25" customHeight="1">
      <c r="K863" s="8"/>
    </row>
    <row r="864" ht="14.25" customHeight="1">
      <c r="K864" s="8"/>
    </row>
    <row r="865" ht="14.25" customHeight="1">
      <c r="K865" s="8"/>
    </row>
    <row r="866" ht="14.25" customHeight="1">
      <c r="K866" s="8"/>
    </row>
    <row r="867" ht="14.25" customHeight="1">
      <c r="K867" s="8"/>
    </row>
    <row r="868" ht="14.25" customHeight="1">
      <c r="K868" s="8"/>
    </row>
    <row r="869" ht="14.25" customHeight="1">
      <c r="K869" s="8"/>
    </row>
    <row r="870" ht="14.25" customHeight="1">
      <c r="K870" s="8"/>
    </row>
    <row r="871" ht="14.25" customHeight="1">
      <c r="K871" s="8"/>
    </row>
    <row r="872" ht="14.25" customHeight="1">
      <c r="K872" s="8"/>
    </row>
    <row r="873" ht="14.25" customHeight="1">
      <c r="K873" s="8"/>
    </row>
    <row r="874" ht="14.25" customHeight="1">
      <c r="K874" s="8"/>
    </row>
    <row r="875" ht="14.25" customHeight="1">
      <c r="K875" s="8"/>
    </row>
    <row r="876" ht="14.25" customHeight="1">
      <c r="K876" s="8"/>
    </row>
    <row r="877" ht="14.25" customHeight="1">
      <c r="K877" s="8"/>
    </row>
    <row r="878" ht="14.25" customHeight="1">
      <c r="K878" s="8"/>
    </row>
    <row r="879" ht="14.25" customHeight="1">
      <c r="K879" s="8"/>
    </row>
    <row r="880" ht="14.25" customHeight="1">
      <c r="K880" s="8"/>
    </row>
    <row r="881" ht="14.25" customHeight="1">
      <c r="K881" s="8"/>
    </row>
    <row r="882" ht="14.25" customHeight="1">
      <c r="K882" s="8"/>
    </row>
    <row r="883" ht="14.25" customHeight="1">
      <c r="K883" s="8"/>
    </row>
    <row r="884" ht="14.25" customHeight="1">
      <c r="K884" s="8"/>
    </row>
    <row r="885" ht="14.25" customHeight="1">
      <c r="K885" s="8"/>
    </row>
    <row r="886" ht="14.25" customHeight="1">
      <c r="K886" s="8"/>
    </row>
    <row r="887" ht="14.25" customHeight="1">
      <c r="K887" s="8"/>
    </row>
    <row r="888" ht="14.25" customHeight="1">
      <c r="K888" s="8"/>
    </row>
    <row r="889" ht="14.25" customHeight="1">
      <c r="K889" s="8"/>
    </row>
    <row r="890" ht="14.25" customHeight="1">
      <c r="K890" s="8"/>
    </row>
    <row r="891" ht="14.25" customHeight="1">
      <c r="K891" s="8"/>
    </row>
    <row r="892" ht="14.25" customHeight="1">
      <c r="K892" s="8"/>
    </row>
    <row r="893" ht="14.25" customHeight="1">
      <c r="K893" s="8"/>
    </row>
    <row r="894" ht="14.25" customHeight="1">
      <c r="K894" s="8"/>
    </row>
    <row r="895" ht="14.25" customHeight="1">
      <c r="K895" s="8"/>
    </row>
    <row r="896" ht="14.25" customHeight="1">
      <c r="K896" s="8"/>
    </row>
    <row r="897" ht="14.25" customHeight="1">
      <c r="K897" s="8"/>
    </row>
    <row r="898" ht="14.25" customHeight="1">
      <c r="K898" s="8"/>
    </row>
    <row r="899" ht="14.25" customHeight="1">
      <c r="K899" s="8"/>
    </row>
    <row r="900" ht="14.25" customHeight="1">
      <c r="K900" s="8"/>
    </row>
    <row r="901" ht="14.25" customHeight="1">
      <c r="K901" s="8"/>
    </row>
    <row r="902" ht="14.25" customHeight="1">
      <c r="K902" s="8"/>
    </row>
    <row r="903" ht="14.25" customHeight="1">
      <c r="K903" s="8"/>
    </row>
    <row r="904" ht="14.25" customHeight="1">
      <c r="K904" s="8"/>
    </row>
    <row r="905" ht="14.25" customHeight="1">
      <c r="K905" s="8"/>
    </row>
    <row r="906" ht="14.25" customHeight="1">
      <c r="K906" s="8"/>
    </row>
    <row r="907" ht="14.25" customHeight="1">
      <c r="K907" s="8"/>
    </row>
    <row r="908" ht="14.25" customHeight="1">
      <c r="K908" s="8"/>
    </row>
    <row r="909" ht="14.25" customHeight="1">
      <c r="K909" s="8"/>
    </row>
    <row r="910" ht="14.25" customHeight="1">
      <c r="K910" s="8"/>
    </row>
    <row r="911" ht="14.25" customHeight="1">
      <c r="K911" s="8"/>
    </row>
    <row r="912" ht="14.25" customHeight="1">
      <c r="K912" s="8"/>
    </row>
    <row r="913" ht="14.25" customHeight="1">
      <c r="K913" s="8"/>
    </row>
    <row r="914" ht="14.25" customHeight="1">
      <c r="K914" s="8"/>
    </row>
    <row r="915" ht="14.25" customHeight="1">
      <c r="K915" s="8"/>
    </row>
    <row r="916" ht="14.25" customHeight="1">
      <c r="K916" s="8"/>
    </row>
    <row r="917" ht="14.25" customHeight="1">
      <c r="K917" s="8"/>
    </row>
    <row r="918" ht="14.25" customHeight="1">
      <c r="K918" s="8"/>
    </row>
    <row r="919" ht="14.25" customHeight="1">
      <c r="K919" s="8"/>
    </row>
    <row r="920" ht="14.25" customHeight="1">
      <c r="K920" s="8"/>
    </row>
    <row r="921" ht="14.25" customHeight="1">
      <c r="K921" s="8"/>
    </row>
    <row r="922" ht="14.25" customHeight="1">
      <c r="K922" s="8"/>
    </row>
    <row r="923" ht="14.25" customHeight="1">
      <c r="K923" s="8"/>
    </row>
    <row r="924" ht="14.25" customHeight="1">
      <c r="K924" s="8"/>
    </row>
    <row r="925" ht="14.25" customHeight="1">
      <c r="K925" s="8"/>
    </row>
    <row r="926" ht="14.25" customHeight="1">
      <c r="K926" s="8"/>
    </row>
    <row r="927" ht="14.25" customHeight="1">
      <c r="K927" s="8"/>
    </row>
    <row r="928" ht="14.25" customHeight="1">
      <c r="K928" s="8"/>
    </row>
    <row r="929" ht="14.25" customHeight="1">
      <c r="K929" s="8"/>
    </row>
    <row r="930" ht="14.25" customHeight="1">
      <c r="K930" s="8"/>
    </row>
    <row r="931" ht="14.25" customHeight="1">
      <c r="K931" s="8"/>
    </row>
    <row r="932" ht="14.25" customHeight="1">
      <c r="K932" s="8"/>
    </row>
    <row r="933" ht="14.25" customHeight="1">
      <c r="K933" s="8"/>
    </row>
    <row r="934" ht="14.25" customHeight="1">
      <c r="K934" s="8"/>
    </row>
    <row r="935" ht="14.25" customHeight="1">
      <c r="K935" s="8"/>
    </row>
    <row r="936" ht="14.25" customHeight="1">
      <c r="K936" s="8"/>
    </row>
    <row r="937" ht="14.25" customHeight="1">
      <c r="K937" s="8"/>
    </row>
    <row r="938" ht="14.25" customHeight="1">
      <c r="K938" s="8"/>
    </row>
    <row r="939" ht="14.25" customHeight="1">
      <c r="K939" s="8"/>
    </row>
    <row r="940" ht="14.25" customHeight="1">
      <c r="K940" s="8"/>
    </row>
    <row r="941" ht="14.25" customHeight="1">
      <c r="K941" s="8"/>
    </row>
    <row r="942" ht="14.25" customHeight="1">
      <c r="K942" s="8"/>
    </row>
    <row r="943" ht="14.25" customHeight="1">
      <c r="K943" s="8"/>
    </row>
    <row r="944" ht="14.25" customHeight="1">
      <c r="K944" s="8"/>
    </row>
    <row r="945" ht="14.25" customHeight="1">
      <c r="K945" s="8"/>
    </row>
    <row r="946" ht="14.25" customHeight="1">
      <c r="K946" s="8"/>
    </row>
    <row r="947" ht="14.25" customHeight="1">
      <c r="K947" s="8"/>
    </row>
    <row r="948" ht="14.25" customHeight="1">
      <c r="K948" s="8"/>
    </row>
    <row r="949" ht="14.25" customHeight="1">
      <c r="K949" s="8"/>
    </row>
    <row r="950" ht="14.25" customHeight="1">
      <c r="K950" s="8"/>
    </row>
    <row r="951" ht="14.25" customHeight="1">
      <c r="K951" s="8"/>
    </row>
    <row r="952" ht="14.25" customHeight="1">
      <c r="K952" s="8"/>
    </row>
    <row r="953" ht="14.25" customHeight="1">
      <c r="K953" s="8"/>
    </row>
    <row r="954" ht="14.25" customHeight="1">
      <c r="K954" s="8"/>
    </row>
    <row r="955" ht="14.25" customHeight="1">
      <c r="K955" s="8"/>
    </row>
    <row r="956" ht="14.25" customHeight="1">
      <c r="K956" s="8"/>
    </row>
    <row r="957" ht="14.25" customHeight="1">
      <c r="K957" s="8"/>
    </row>
    <row r="958" ht="14.25" customHeight="1">
      <c r="K958" s="8"/>
    </row>
    <row r="959" ht="14.25" customHeight="1">
      <c r="K959" s="8"/>
    </row>
    <row r="960" ht="14.25" customHeight="1">
      <c r="K960" s="8"/>
    </row>
    <row r="961" ht="14.25" customHeight="1">
      <c r="K961" s="8"/>
    </row>
    <row r="962" ht="14.25" customHeight="1">
      <c r="K962" s="8"/>
    </row>
    <row r="963" ht="14.25" customHeight="1">
      <c r="K963" s="8"/>
    </row>
    <row r="964" ht="14.25" customHeight="1">
      <c r="K964" s="8"/>
    </row>
    <row r="965" ht="14.25" customHeight="1">
      <c r="K965" s="8"/>
    </row>
    <row r="966" ht="14.25" customHeight="1">
      <c r="K966" s="8"/>
    </row>
    <row r="967" ht="14.25" customHeight="1">
      <c r="K967" s="8"/>
    </row>
    <row r="968" ht="14.25" customHeight="1">
      <c r="K968" s="8"/>
    </row>
    <row r="969" ht="14.25" customHeight="1">
      <c r="K969" s="8"/>
    </row>
    <row r="970" ht="14.25" customHeight="1">
      <c r="K970" s="8"/>
    </row>
    <row r="971" ht="14.25" customHeight="1">
      <c r="K971" s="8"/>
    </row>
    <row r="972" ht="14.25" customHeight="1">
      <c r="K972" s="8"/>
    </row>
    <row r="973" ht="14.25" customHeight="1">
      <c r="K973" s="8"/>
    </row>
    <row r="974" ht="14.25" customHeight="1">
      <c r="K974" s="8"/>
    </row>
    <row r="975" ht="14.25" customHeight="1">
      <c r="K975" s="8"/>
    </row>
    <row r="976" ht="14.25" customHeight="1">
      <c r="K976" s="8"/>
    </row>
    <row r="977" ht="14.25" customHeight="1">
      <c r="K977" s="8"/>
    </row>
    <row r="978" ht="14.25" customHeight="1">
      <c r="K978" s="8"/>
    </row>
    <row r="979" ht="14.25" customHeight="1">
      <c r="K979" s="8"/>
    </row>
    <row r="980" ht="14.25" customHeight="1">
      <c r="K980" s="8"/>
    </row>
    <row r="981" ht="14.25" customHeight="1">
      <c r="K981" s="8"/>
    </row>
    <row r="982" ht="14.25" customHeight="1">
      <c r="K982" s="8"/>
    </row>
    <row r="983" ht="14.25" customHeight="1">
      <c r="K983" s="8"/>
    </row>
    <row r="984" ht="14.25" customHeight="1">
      <c r="K984" s="8"/>
    </row>
    <row r="985" ht="14.25" customHeight="1">
      <c r="K985" s="8"/>
    </row>
    <row r="986" ht="14.25" customHeight="1">
      <c r="K986" s="8"/>
    </row>
    <row r="987" ht="14.25" customHeight="1">
      <c r="K987" s="8"/>
    </row>
    <row r="988" ht="14.25" customHeight="1">
      <c r="K988" s="8"/>
    </row>
    <row r="989" ht="14.25" customHeight="1">
      <c r="K989" s="8"/>
    </row>
    <row r="990" ht="14.25" customHeight="1">
      <c r="K990" s="8"/>
    </row>
    <row r="991" ht="14.25" customHeight="1">
      <c r="K991" s="8"/>
    </row>
    <row r="992" ht="14.25" customHeight="1">
      <c r="K992" s="8"/>
    </row>
    <row r="993" ht="14.25" customHeight="1">
      <c r="K993" s="8"/>
    </row>
    <row r="994" ht="14.25" customHeight="1">
      <c r="K994" s="8"/>
    </row>
    <row r="995" ht="14.25" customHeight="1">
      <c r="K995" s="8"/>
    </row>
    <row r="996" ht="14.25" customHeight="1">
      <c r="K996" s="8"/>
    </row>
    <row r="997" ht="14.25" customHeight="1">
      <c r="K997" s="8"/>
    </row>
    <row r="998" ht="14.25" customHeight="1">
      <c r="K998" s="8"/>
    </row>
    <row r="999" ht="14.25" customHeight="1">
      <c r="K999" s="8"/>
    </row>
    <row r="1000" ht="14.25" customHeight="1">
      <c r="K1000" s="8"/>
    </row>
  </sheetData>
  <mergeCells count="8">
    <mergeCell ref="C1:E1"/>
    <mergeCell ref="F1:I1"/>
    <mergeCell ref="C2:E2"/>
    <mergeCell ref="F2:I2"/>
    <mergeCell ref="A4:I4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47.43"/>
    <col customWidth="1" min="3" max="3" width="23.14"/>
    <col customWidth="1" min="4" max="4" width="17.57"/>
    <col customWidth="1" min="5" max="5" width="17.86"/>
    <col customWidth="1" min="6" max="6" width="13.57"/>
    <col customWidth="1" min="7" max="8" width="16.86"/>
    <col customWidth="1" min="9" max="9" width="12.43"/>
    <col customWidth="1" hidden="1" min="10" max="10" width="5.86"/>
    <col customWidth="1" hidden="1" min="11" max="11" width="7.43"/>
    <col customWidth="1" hidden="1" min="12" max="12" width="7.57"/>
    <col customWidth="1" min="13" max="26" width="8.0"/>
  </cols>
  <sheetData>
    <row r="1" ht="14.25" customHeight="1">
      <c r="A1" s="1"/>
      <c r="B1" s="63" t="s">
        <v>199</v>
      </c>
      <c r="C1" s="59" t="s">
        <v>200</v>
      </c>
      <c r="D1" s="7"/>
      <c r="E1" s="64"/>
      <c r="F1" s="5" t="s">
        <v>2</v>
      </c>
      <c r="G1" s="6"/>
      <c r="H1" s="6"/>
      <c r="I1" s="7"/>
      <c r="J1" s="3"/>
      <c r="K1" s="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1"/>
      <c r="B2" s="2" t="s">
        <v>3</v>
      </c>
      <c r="C2" s="59" t="s">
        <v>4</v>
      </c>
      <c r="D2" s="7"/>
      <c r="E2" s="65"/>
      <c r="F2" s="5" t="s">
        <v>197</v>
      </c>
      <c r="G2" s="6"/>
      <c r="H2" s="6"/>
      <c r="I2" s="7"/>
      <c r="J2" s="3"/>
      <c r="K2" s="8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9"/>
      <c r="B3" s="66"/>
      <c r="C3" s="66"/>
      <c r="D3" s="66"/>
      <c r="E3" s="3"/>
      <c r="F3" s="3"/>
      <c r="G3" s="3"/>
      <c r="H3" s="3"/>
      <c r="I3" s="3"/>
      <c r="J3" s="3"/>
      <c r="K3" s="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9"/>
      <c r="B4" s="9"/>
      <c r="C4" s="9"/>
      <c r="D4" s="9"/>
      <c r="E4" s="9"/>
      <c r="F4" s="9"/>
      <c r="G4" s="9"/>
      <c r="H4" s="9"/>
      <c r="I4" s="9"/>
      <c r="J4" s="11"/>
      <c r="K4" s="11"/>
      <c r="L4" s="1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12"/>
      <c r="J5" s="3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8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8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8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13" t="s">
        <v>201</v>
      </c>
      <c r="B15" s="6"/>
      <c r="C15" s="6"/>
      <c r="D15" s="6"/>
      <c r="E15" s="6"/>
      <c r="F15" s="6"/>
      <c r="G15" s="6"/>
      <c r="H15" s="6"/>
      <c r="I15" s="7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14" t="s">
        <v>7</v>
      </c>
      <c r="B16" s="15"/>
      <c r="C16" s="15"/>
      <c r="D16" s="15"/>
      <c r="E16" s="15"/>
      <c r="F16" s="15"/>
      <c r="G16" s="15"/>
      <c r="H16" s="15"/>
      <c r="I16" s="1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32.25" customHeight="1">
      <c r="A17" s="16" t="s">
        <v>8</v>
      </c>
      <c r="B17" s="17" t="s">
        <v>9</v>
      </c>
      <c r="C17" s="18" t="s">
        <v>10</v>
      </c>
      <c r="D17" s="16" t="s">
        <v>11</v>
      </c>
      <c r="E17" s="19" t="s">
        <v>12</v>
      </c>
      <c r="F17" s="20" t="s">
        <v>13</v>
      </c>
      <c r="G17" s="20" t="s">
        <v>14</v>
      </c>
      <c r="H17" s="20" t="s">
        <v>15</v>
      </c>
      <c r="I17" s="16" t="s">
        <v>16</v>
      </c>
      <c r="J17" s="11"/>
      <c r="K17" s="11"/>
      <c r="L17" s="1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21"/>
      <c r="B18" s="22" t="s">
        <v>17</v>
      </c>
      <c r="C18" s="21"/>
      <c r="D18" s="21"/>
      <c r="E18" s="21"/>
      <c r="F18" s="23"/>
      <c r="G18" s="24"/>
      <c r="H18" s="21"/>
      <c r="I18" s="25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26"/>
      <c r="B19" s="22" t="s">
        <v>18</v>
      </c>
      <c r="C19" s="26"/>
      <c r="D19" s="27"/>
      <c r="E19" s="28" t="s">
        <v>19</v>
      </c>
      <c r="F19" s="29" t="s">
        <v>19</v>
      </c>
      <c r="G19" s="25"/>
      <c r="H19" s="26"/>
      <c r="I19" s="2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4.25" customHeight="1">
      <c r="A20" s="21"/>
      <c r="B20" s="22" t="s">
        <v>20</v>
      </c>
      <c r="C20" s="21"/>
      <c r="D20" s="30"/>
      <c r="E20" s="28" t="s">
        <v>19</v>
      </c>
      <c r="F20" s="31" t="s">
        <v>19</v>
      </c>
      <c r="G20" s="32"/>
      <c r="H20" s="31"/>
      <c r="I20" s="2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4.25" customHeight="1">
      <c r="A21" s="33"/>
      <c r="B21" s="22" t="s">
        <v>21</v>
      </c>
      <c r="C21" s="33"/>
      <c r="D21" s="34"/>
      <c r="E21" s="35" t="s">
        <v>19</v>
      </c>
      <c r="F21" s="35" t="s">
        <v>19</v>
      </c>
      <c r="G21" s="32"/>
      <c r="H21" s="31"/>
      <c r="I21" s="2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6"/>
      <c r="B22" s="22" t="s">
        <v>20</v>
      </c>
      <c r="C22" s="36"/>
      <c r="D22" s="36"/>
      <c r="E22" s="28" t="s">
        <v>19</v>
      </c>
      <c r="F22" s="31" t="s">
        <v>19</v>
      </c>
      <c r="G22" s="37"/>
      <c r="H22" s="36"/>
      <c r="I22" s="25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6"/>
      <c r="B23" s="22" t="s">
        <v>22</v>
      </c>
      <c r="C23" s="36"/>
      <c r="D23" s="37"/>
      <c r="E23" s="35" t="s">
        <v>19</v>
      </c>
      <c r="F23" s="35" t="s">
        <v>19</v>
      </c>
      <c r="G23" s="38"/>
      <c r="H23" s="38"/>
      <c r="I23" s="25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3"/>
      <c r="B24" s="22" t="s">
        <v>20</v>
      </c>
      <c r="C24" s="33"/>
      <c r="D24" s="34"/>
      <c r="E24" s="28" t="s">
        <v>19</v>
      </c>
      <c r="F24" s="31" t="s">
        <v>19</v>
      </c>
      <c r="G24" s="39"/>
      <c r="H24" s="40"/>
      <c r="I24" s="2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3"/>
      <c r="B25" s="22" t="s">
        <v>23</v>
      </c>
      <c r="C25" s="33"/>
      <c r="D25" s="34"/>
      <c r="E25" s="35" t="s">
        <v>19</v>
      </c>
      <c r="F25" s="35" t="s">
        <v>19</v>
      </c>
      <c r="G25" s="39"/>
      <c r="H25" s="40"/>
      <c r="I25" s="2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3"/>
      <c r="B26" s="22" t="s">
        <v>20</v>
      </c>
      <c r="C26" s="33"/>
      <c r="D26" s="34"/>
      <c r="E26" s="28" t="s">
        <v>19</v>
      </c>
      <c r="F26" s="31" t="s">
        <v>19</v>
      </c>
      <c r="G26" s="32"/>
      <c r="H26" s="31"/>
      <c r="I26" s="2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3"/>
      <c r="B27" s="41" t="s">
        <v>24</v>
      </c>
      <c r="C27" s="33"/>
      <c r="D27" s="34"/>
      <c r="E27" s="28" t="s">
        <v>19</v>
      </c>
      <c r="F27" s="31" t="s">
        <v>19</v>
      </c>
      <c r="G27" s="32"/>
      <c r="H27" s="31"/>
      <c r="I27" s="2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6"/>
      <c r="B28" s="36"/>
      <c r="C28" s="36"/>
      <c r="D28" s="42"/>
      <c r="E28" s="42"/>
      <c r="F28" s="43"/>
      <c r="G28" s="38"/>
      <c r="H28" s="38"/>
      <c r="I28" s="2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3"/>
      <c r="B29" s="22" t="s">
        <v>25</v>
      </c>
      <c r="C29" s="33"/>
      <c r="D29" s="34"/>
      <c r="E29" s="44"/>
      <c r="F29" s="29"/>
      <c r="G29" s="32"/>
      <c r="H29" s="31"/>
      <c r="I29" s="2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4.25" customHeight="1">
      <c r="A30" s="33"/>
      <c r="B30" s="22" t="s">
        <v>26</v>
      </c>
      <c r="C30" s="33"/>
      <c r="D30" s="34"/>
      <c r="E30" s="44"/>
      <c r="F30" s="29"/>
      <c r="G30" s="32"/>
      <c r="H30" s="31"/>
      <c r="I30" s="2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4.25" customHeight="1">
      <c r="A31" s="26" t="s">
        <v>36</v>
      </c>
      <c r="B31" s="26" t="s">
        <v>37</v>
      </c>
      <c r="C31" s="26" t="s">
        <v>29</v>
      </c>
      <c r="D31" s="45">
        <v>70000.0</v>
      </c>
      <c r="E31" s="45">
        <v>69.85419</v>
      </c>
      <c r="F31" s="32">
        <v>0.013761672969579274</v>
      </c>
      <c r="G31" s="32" t="s">
        <v>38</v>
      </c>
      <c r="H31" s="31"/>
      <c r="I31" s="25" t="s">
        <v>39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4.25" customHeight="1">
      <c r="A32" s="46"/>
      <c r="B32" s="22" t="s">
        <v>20</v>
      </c>
      <c r="C32" s="46"/>
      <c r="D32" s="47"/>
      <c r="E32" s="28">
        <v>69.85419</v>
      </c>
      <c r="F32" s="31">
        <v>0.013761672969579274</v>
      </c>
      <c r="G32" s="48"/>
      <c r="H32" s="49"/>
      <c r="I32" s="2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4.25" customHeight="1">
      <c r="A33" s="33"/>
      <c r="B33" s="33" t="s">
        <v>24</v>
      </c>
      <c r="C33" s="33"/>
      <c r="D33" s="34"/>
      <c r="E33" s="28">
        <v>69.85419</v>
      </c>
      <c r="F33" s="31">
        <v>0.013761672969579274</v>
      </c>
      <c r="G33" s="32"/>
      <c r="H33" s="31"/>
      <c r="I33" s="25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4.25" customHeight="1">
      <c r="A34" s="33"/>
      <c r="B34" s="33"/>
      <c r="C34" s="33"/>
      <c r="D34" s="34"/>
      <c r="E34" s="34"/>
      <c r="F34" s="29"/>
      <c r="G34" s="32"/>
      <c r="H34" s="31"/>
      <c r="I34" s="2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5.5" customHeight="1">
      <c r="A35" s="33"/>
      <c r="B35" s="50" t="s">
        <v>120</v>
      </c>
      <c r="C35" s="33"/>
      <c r="D35" s="34"/>
      <c r="E35" s="34"/>
      <c r="F35" s="29"/>
      <c r="G35" s="32"/>
      <c r="H35" s="31"/>
      <c r="I35" s="25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6.25" customHeight="1">
      <c r="A36" s="26" t="s">
        <v>121</v>
      </c>
      <c r="B36" s="26" t="s">
        <v>122</v>
      </c>
      <c r="C36" s="26"/>
      <c r="D36" s="45">
        <v>40.0</v>
      </c>
      <c r="E36" s="45">
        <v>3.9986639</v>
      </c>
      <c r="F36" s="32">
        <v>7.877595446609923E-4</v>
      </c>
      <c r="G36" s="32" t="s">
        <v>123</v>
      </c>
      <c r="H36" s="31"/>
      <c r="I36" s="25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4.25" customHeight="1">
      <c r="A37" s="33"/>
      <c r="B37" s="50" t="s">
        <v>24</v>
      </c>
      <c r="C37" s="33"/>
      <c r="D37" s="34"/>
      <c r="E37" s="28">
        <v>3.9986639</v>
      </c>
      <c r="F37" s="31">
        <v>7.877595446609923E-4</v>
      </c>
      <c r="G37" s="32"/>
      <c r="H37" s="31"/>
      <c r="I37" s="25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4.25" customHeight="1">
      <c r="A38" s="33"/>
      <c r="B38" s="50"/>
      <c r="C38" s="33"/>
      <c r="D38" s="34"/>
      <c r="E38" s="34"/>
      <c r="F38" s="29"/>
      <c r="G38" s="32"/>
      <c r="H38" s="31"/>
      <c r="I38" s="25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4.25" customHeight="1">
      <c r="A39" s="33"/>
      <c r="B39" s="50" t="s">
        <v>124</v>
      </c>
      <c r="C39" s="33"/>
      <c r="D39" s="34"/>
      <c r="E39" s="28"/>
      <c r="F39" s="31"/>
      <c r="G39" s="32"/>
      <c r="H39" s="31"/>
      <c r="I39" s="25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4.25" customHeight="1">
      <c r="A40" s="33"/>
      <c r="B40" s="51" t="s">
        <v>125</v>
      </c>
      <c r="C40" s="33"/>
      <c r="D40" s="34"/>
      <c r="E40" s="45">
        <v>5002.964743</v>
      </c>
      <c r="F40" s="32">
        <v>0.9856125261992332</v>
      </c>
      <c r="G40" s="32"/>
      <c r="H40" s="31"/>
      <c r="I40" s="25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4.25" customHeight="1">
      <c r="A41" s="33"/>
      <c r="B41" s="50" t="s">
        <v>24</v>
      </c>
      <c r="C41" s="33"/>
      <c r="D41" s="34"/>
      <c r="E41" s="28">
        <v>5002.964743</v>
      </c>
      <c r="F41" s="31">
        <v>0.9856125261992332</v>
      </c>
      <c r="G41" s="32"/>
      <c r="H41" s="31"/>
      <c r="I41" s="2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33"/>
      <c r="B42" s="50"/>
      <c r="C42" s="33"/>
      <c r="D42" s="34"/>
      <c r="E42" s="34"/>
      <c r="F42" s="29"/>
      <c r="G42" s="32"/>
      <c r="H42" s="31"/>
      <c r="I42" s="25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4.25" customHeight="1">
      <c r="A43" s="33"/>
      <c r="B43" s="50" t="s">
        <v>126</v>
      </c>
      <c r="C43" s="33"/>
      <c r="D43" s="34"/>
      <c r="E43" s="34"/>
      <c r="F43" s="29"/>
      <c r="G43" s="32"/>
      <c r="H43" s="31"/>
      <c r="I43" s="2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4.25" customHeight="1">
      <c r="A44" s="21"/>
      <c r="B44" s="50" t="s">
        <v>127</v>
      </c>
      <c r="C44" s="21"/>
      <c r="D44" s="30"/>
      <c r="E44" s="30">
        <v>-0.8221017</v>
      </c>
      <c r="F44" s="32">
        <v>-1.619587134735249E-4</v>
      </c>
      <c r="G44" s="32"/>
      <c r="H44" s="32"/>
      <c r="I44" s="2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4.25" customHeight="1">
      <c r="A45" s="33"/>
      <c r="B45" s="50" t="s">
        <v>24</v>
      </c>
      <c r="C45" s="33"/>
      <c r="D45" s="34"/>
      <c r="E45" s="34">
        <v>-0.8221017</v>
      </c>
      <c r="F45" s="31">
        <v>-1.619587134735249E-4</v>
      </c>
      <c r="G45" s="52"/>
      <c r="H45" s="53"/>
      <c r="I45" s="2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54"/>
      <c r="B46" s="50" t="s">
        <v>128</v>
      </c>
      <c r="C46" s="54"/>
      <c r="D46" s="54"/>
      <c r="E46" s="34">
        <v>5075.995495200001</v>
      </c>
      <c r="F46" s="31">
        <v>1.0</v>
      </c>
      <c r="G46" s="55"/>
      <c r="H46" s="54"/>
      <c r="I46" s="2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3"/>
      <c r="B47" s="56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57"/>
      <c r="B48" s="3"/>
      <c r="C48" s="3"/>
      <c r="D48" s="3"/>
      <c r="E48" s="3"/>
      <c r="F48" s="3"/>
      <c r="G48" s="3"/>
      <c r="H48" s="3"/>
      <c r="I48" s="3"/>
      <c r="J48" s="3"/>
      <c r="K48" s="8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57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57"/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6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6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8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8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8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8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8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8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8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8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8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8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8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8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8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8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8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8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8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8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8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8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8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8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8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8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8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8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8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8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8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8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8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8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8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8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8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8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8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8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8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8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8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8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8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8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8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8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8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8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8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8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8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8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8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8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8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8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8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8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8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8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8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8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8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8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8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8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8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8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8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8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8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8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8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8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8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8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8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8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8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8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8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8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8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8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8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8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8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8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8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8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8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8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8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8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8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8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8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8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8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8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8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8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8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8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8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8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8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8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8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8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8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8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8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8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8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8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8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8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8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8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8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8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8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8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8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8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8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8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8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8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8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8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8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8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8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8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8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8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8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8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8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8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8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8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8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8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8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8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8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8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8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8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8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8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8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8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8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8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8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8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8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8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8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8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8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8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8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8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8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8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8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8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8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8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8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8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8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8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8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8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8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8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8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8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8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8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8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8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8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8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8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8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8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8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8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8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8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8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8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8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8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8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8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8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8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8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8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8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8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8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8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8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8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8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8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8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8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8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8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8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8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8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8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8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8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8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8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8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8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8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8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8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8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8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8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8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8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8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8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8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8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8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8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8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8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8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8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8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8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8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8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8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8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8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8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8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8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8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8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8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8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8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8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8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8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8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8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8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8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8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8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8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8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8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8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8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8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8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8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8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8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8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8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8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8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8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8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8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8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8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8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8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8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8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8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8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8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8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8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8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8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8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8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8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8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8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8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8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8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8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8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8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8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8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8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8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8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8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8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8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8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8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8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8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8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8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8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8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8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8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8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8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8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8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8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8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8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8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8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8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8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8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8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8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8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8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8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8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8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8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8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8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8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8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8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8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8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8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8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8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8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8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8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8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8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8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8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8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8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8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8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8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8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8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8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8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8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8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8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8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8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8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8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8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8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8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8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8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8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8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8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8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8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8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8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8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8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8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8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8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8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8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8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8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8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8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8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8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8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8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8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8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8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8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8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8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8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8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8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8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8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8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8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8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8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8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8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8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8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8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8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8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8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8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8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8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8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8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8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8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8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8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8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8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8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8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8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8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8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8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8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8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8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8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8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8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8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8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8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8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8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8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8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8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8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8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8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8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8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8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8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8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8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8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8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8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8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8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8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8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8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8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8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8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8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8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8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8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8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8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8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8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8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8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8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8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8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8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8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8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8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8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8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8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8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8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8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8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8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8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8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8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8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8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8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8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8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8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8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8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8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8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8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8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8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8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8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8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8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8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8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8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8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8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8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8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8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8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8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8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8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8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8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8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8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8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8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8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8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8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8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8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8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8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8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8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8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8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8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8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8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8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8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8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8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8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8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8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8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8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8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8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8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8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8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8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8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8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8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8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8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8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8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8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8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8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8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8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8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8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8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8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8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8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8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8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8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8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8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8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8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8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8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8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8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8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8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8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8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8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8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8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8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8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8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8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8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8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8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8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8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8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8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8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8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8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8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8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8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8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8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8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8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8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8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8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8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8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8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8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8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8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8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8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8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8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8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8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8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8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8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8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8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8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8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8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8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8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8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8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8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8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8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8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8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8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8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8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8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8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8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8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8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8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8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8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8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8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8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8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8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8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8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8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8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8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8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8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8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8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8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8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8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8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8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8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8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8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8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8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8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8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8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8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8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8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8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8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8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8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8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8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8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8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8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8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8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8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8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8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8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8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8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8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8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8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8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8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8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8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8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8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8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8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8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8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8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8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8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8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8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8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8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8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8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8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8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8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8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8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8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8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8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8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8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8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8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8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8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8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8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8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8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8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8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8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8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8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8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8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8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8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8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8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8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8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8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8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8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8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8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8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8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8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8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8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8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8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8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8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8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8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8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8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8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8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8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8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8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8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8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8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8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8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8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8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8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8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8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8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8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8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8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8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8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8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8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8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8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8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8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8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8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8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8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8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8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8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8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8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8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8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8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8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8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8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8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8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8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8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8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8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8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8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8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8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8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8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8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8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8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8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8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8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8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8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8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8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8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8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8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8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8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8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8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8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8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8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8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8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8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8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8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8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8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8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8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8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8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8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8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8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8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8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8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8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8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8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8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8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8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8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8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8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8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8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8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8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8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8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8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8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8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8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8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8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8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8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8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8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8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8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8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8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8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8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8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8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8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8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8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8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8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8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8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8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7">
    <mergeCell ref="C1:D1"/>
    <mergeCell ref="F1:I1"/>
    <mergeCell ref="C2:D2"/>
    <mergeCell ref="F2:I2"/>
    <mergeCell ref="A5:I5"/>
    <mergeCell ref="A15:I15"/>
    <mergeCell ref="A16:I16"/>
  </mergeCells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35.43"/>
    <col customWidth="1" min="3" max="3" width="12.57"/>
    <col customWidth="1" min="4" max="4" width="9.57"/>
    <col customWidth="1" min="5" max="5" width="8.43"/>
    <col customWidth="1" min="6" max="6" width="13.14"/>
    <col customWidth="1" min="7" max="26" width="8.0"/>
  </cols>
  <sheetData>
    <row r="1" ht="43.5" customHeight="1">
      <c r="A1" s="67" t="s">
        <v>202</v>
      </c>
      <c r="B1" s="67" t="s">
        <v>203</v>
      </c>
      <c r="C1" s="68" t="s">
        <v>204</v>
      </c>
      <c r="D1" s="69" t="s">
        <v>205</v>
      </c>
      <c r="E1" s="70" t="s">
        <v>206</v>
      </c>
      <c r="F1" s="71" t="s">
        <v>207</v>
      </c>
    </row>
    <row r="2" ht="14.25" customHeight="1">
      <c r="A2" s="54" t="s">
        <v>208</v>
      </c>
      <c r="B2" s="54" t="s">
        <v>209</v>
      </c>
      <c r="C2" s="72">
        <v>6.906414120833156</v>
      </c>
      <c r="D2" s="72">
        <f t="shared" ref="D2:E2" si="1">0.101333317627677*365</f>
        <v>36.98666093</v>
      </c>
      <c r="E2" s="72">
        <f t="shared" si="1"/>
        <v>36.98666093</v>
      </c>
      <c r="F2" s="72">
        <f>0.10133177703932*365</f>
        <v>36.98609862</v>
      </c>
    </row>
    <row r="3" ht="14.25" customHeight="1">
      <c r="A3" s="54" t="s">
        <v>210</v>
      </c>
      <c r="B3" s="54" t="s">
        <v>211</v>
      </c>
      <c r="C3" s="72">
        <v>6.663108608644748</v>
      </c>
      <c r="D3" s="72">
        <v>3.4619596624914073</v>
      </c>
      <c r="E3" s="72">
        <v>3.335243694700073</v>
      </c>
      <c r="F3" s="72">
        <v>8.081092852841246</v>
      </c>
    </row>
    <row r="4" ht="14.25" customHeight="1">
      <c r="A4" s="54" t="s">
        <v>212</v>
      </c>
      <c r="B4" s="54" t="s">
        <v>213</v>
      </c>
      <c r="C4" s="72">
        <v>6.948265268821464</v>
      </c>
      <c r="D4" s="72">
        <v>1.839295245427999</v>
      </c>
      <c r="E4" s="72">
        <v>1.72387988646232</v>
      </c>
      <c r="F4" s="72">
        <v>2.081757066199376</v>
      </c>
    </row>
    <row r="5" ht="14.25" customHeight="1">
      <c r="A5" s="54" t="s">
        <v>214</v>
      </c>
      <c r="B5" s="54" t="s">
        <v>215</v>
      </c>
      <c r="C5" s="72">
        <v>6.4942130017896496</v>
      </c>
      <c r="D5" s="72">
        <f t="shared" ref="D5:E5" si="2">0.00884736516934828*365</f>
        <v>3.229288287</v>
      </c>
      <c r="E5" s="72">
        <f t="shared" si="2"/>
        <v>3.229288287</v>
      </c>
      <c r="F5" s="72">
        <f>0.00880541817532029*365</f>
        <v>3.213977634</v>
      </c>
    </row>
    <row r="6" ht="14.25" customHeight="1">
      <c r="A6" s="54" t="s">
        <v>216</v>
      </c>
      <c r="B6" s="54" t="s">
        <v>217</v>
      </c>
      <c r="C6" s="72">
        <v>6.4976854287220895</v>
      </c>
      <c r="D6" s="72">
        <f t="shared" ref="D6:E6" si="3">0.00859621021834464*365</f>
        <v>3.13761673</v>
      </c>
      <c r="E6" s="72">
        <f t="shared" si="3"/>
        <v>3.13761673</v>
      </c>
      <c r="F6" s="72">
        <f>0.00859754138585264*365</f>
        <v>3.138102606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4.14"/>
    <col customWidth="1" min="2" max="2" width="56.14"/>
    <col customWidth="1" min="3" max="3" width="18.14"/>
    <col customWidth="1" min="4" max="26" width="8.0"/>
  </cols>
  <sheetData>
    <row r="1" ht="14.25" customHeight="1">
      <c r="A1" s="73" t="s">
        <v>218</v>
      </c>
      <c r="B1" s="74"/>
    </row>
    <row r="2" ht="15.75" customHeight="1">
      <c r="A2" s="73" t="s">
        <v>219</v>
      </c>
      <c r="B2" s="75"/>
    </row>
    <row r="3" ht="14.25" customHeight="1">
      <c r="A3" s="73" t="s">
        <v>220</v>
      </c>
      <c r="B3" s="74"/>
    </row>
    <row r="4" ht="14.25" customHeight="1">
      <c r="A4" s="73" t="s">
        <v>221</v>
      </c>
      <c r="B4" s="74"/>
    </row>
    <row r="5" ht="14.25" customHeight="1">
      <c r="A5" s="73" t="s">
        <v>222</v>
      </c>
      <c r="B5" s="74" t="s">
        <v>223</v>
      </c>
    </row>
    <row r="6" ht="14.25" customHeight="1">
      <c r="A6" s="73" t="s">
        <v>224</v>
      </c>
      <c r="B6" s="74"/>
    </row>
    <row r="7" ht="14.25" customHeight="1">
      <c r="A7" s="73" t="s">
        <v>225</v>
      </c>
      <c r="B7" s="76"/>
    </row>
    <row r="8" ht="14.25" customHeight="1">
      <c r="A8" s="73" t="s">
        <v>226</v>
      </c>
      <c r="B8" s="74"/>
    </row>
    <row r="9" ht="14.25" customHeight="1"/>
    <row r="10" ht="14.25" customHeight="1">
      <c r="A10" s="77" t="s">
        <v>227</v>
      </c>
      <c r="B10" s="78"/>
    </row>
    <row r="11" ht="14.25" customHeight="1">
      <c r="A11" s="79" t="s">
        <v>228</v>
      </c>
      <c r="B11" s="80" t="s">
        <v>229</v>
      </c>
    </row>
    <row r="12" ht="14.25" customHeight="1">
      <c r="A12" s="79" t="s">
        <v>230</v>
      </c>
      <c r="B12" s="80" t="s">
        <v>231</v>
      </c>
    </row>
    <row r="13" ht="19.5" customHeight="1">
      <c r="A13" s="81"/>
      <c r="B13" s="82"/>
    </row>
    <row r="14" ht="14.25" customHeight="1">
      <c r="A14" s="83" t="s">
        <v>232</v>
      </c>
      <c r="B14" s="83" t="s">
        <v>233</v>
      </c>
    </row>
    <row r="15" ht="14.25" customHeight="1">
      <c r="A15" s="83"/>
      <c r="B15" s="83"/>
    </row>
    <row r="16" ht="14.25" customHeight="1">
      <c r="A16" s="83" t="s">
        <v>234</v>
      </c>
      <c r="B16" s="83" t="s">
        <v>235</v>
      </c>
    </row>
    <row r="17" ht="14.25" customHeight="1">
      <c r="A17" s="83" t="s">
        <v>236</v>
      </c>
      <c r="B17" s="83" t="s">
        <v>235</v>
      </c>
    </row>
    <row r="18" ht="14.25" customHeight="1">
      <c r="A18" s="83" t="s">
        <v>237</v>
      </c>
      <c r="B18" s="83" t="s">
        <v>235</v>
      </c>
    </row>
    <row r="19" ht="14.25" customHeight="1">
      <c r="A19" s="83" t="s">
        <v>238</v>
      </c>
      <c r="B19" s="83" t="s">
        <v>235</v>
      </c>
    </row>
    <row r="20" ht="14.25" customHeight="1">
      <c r="A20" s="83" t="s">
        <v>239</v>
      </c>
      <c r="B20" s="83" t="s">
        <v>235</v>
      </c>
    </row>
    <row r="21" ht="14.25" customHeight="1">
      <c r="A21" s="83" t="s">
        <v>240</v>
      </c>
      <c r="B21" s="83" t="s">
        <v>235</v>
      </c>
    </row>
    <row r="22" ht="14.25" customHeight="1">
      <c r="A22" s="84"/>
      <c r="B22" s="84"/>
    </row>
    <row r="23" ht="14.25" customHeight="1">
      <c r="A23" s="83" t="s">
        <v>241</v>
      </c>
      <c r="B23" s="83" t="s">
        <v>233</v>
      </c>
    </row>
    <row r="24" ht="14.25" customHeight="1">
      <c r="A24" s="83" t="s">
        <v>242</v>
      </c>
      <c r="B24" s="83" t="s">
        <v>233</v>
      </c>
    </row>
    <row r="25" ht="14.25" customHeight="1">
      <c r="A25" s="83" t="s">
        <v>243</v>
      </c>
      <c r="B25" s="83" t="s">
        <v>233</v>
      </c>
    </row>
    <row r="26" ht="14.25" customHeight="1">
      <c r="A26" s="83" t="s">
        <v>244</v>
      </c>
      <c r="B26" s="83" t="s">
        <v>233</v>
      </c>
    </row>
    <row r="27" ht="14.25" customHeight="1">
      <c r="A27" s="83" t="s">
        <v>245</v>
      </c>
      <c r="B27" s="83" t="s">
        <v>233</v>
      </c>
    </row>
    <row r="28" ht="14.25" customHeight="1">
      <c r="A28" s="83" t="s">
        <v>246</v>
      </c>
      <c r="B28" s="83" t="s">
        <v>233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headerFooter>
    <oddHeader>&amp;L000000Classification : 0000FFInternal</oddHeader>
    <oddFooter>&amp;L000000Classification : 0000FFInternal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2010-04-14T16:02:20Z</dcterms:created>
  <dc:creator>tim dexter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str>212ecf60-a3d5-4c60-8da1-1e2505fbcf34</vt:lpstr>
  </property>
  <property fmtid="{D5CDD505-2E9C-101B-9397-08002B2CF9AE}" pid="3" name="bjSaver">
    <vt:lpstr>WPotSJc6nUSz+E41+dAwckWXKocQ1tP3</vt:lpstr>
  </property>
  <property fmtid="{D5CDD505-2E9C-101B-9397-08002B2CF9AE}" pid="4" name="bjDocumentLabelXML">
    <vt:lpstr>&lt;?xml version="1.0" encoding="us-ascii"?&gt;&lt;sisl xmlns:xsd="http://www.w3.org/2001/XMLSchema" xmlns:xsi="http://www.w3.org/2001/XMLSchema-instance" sislVersion="0" policy="a1f28276-51bc-4faf-8ae1-22639cbcd16a" origin="userSelected" xmlns="http://www.boldonj</vt:lpstr>
  </property>
  <property fmtid="{D5CDD505-2E9C-101B-9397-08002B2CF9AE}" pid="5" name="bjDocumentLabelXML-0">
    <vt:lpstr>ames.com/2008/01/sie/internal/label"&gt;&lt;element uid="id_classification_internalonly" value="" /&gt;&lt;/sisl&gt;</vt:lpstr>
  </property>
  <property fmtid="{D5CDD505-2E9C-101B-9397-08002B2CF9AE}" pid="6" name="bjClsUserRVM">
    <vt:lpstr>[]</vt:lpstr>
  </property>
  <property fmtid="{D5CDD505-2E9C-101B-9397-08002B2CF9AE}" pid="7" name="bjLeftHeaderLabel-first">
    <vt:lpstr>&amp;"Tahoma,Regular"&amp;12&amp;K000000Classification : &amp;K0000FFInternal</vt:lpstr>
  </property>
  <property fmtid="{D5CDD505-2E9C-101B-9397-08002B2CF9AE}" pid="8" name="bjLeftFooterLabel-first">
    <vt:lpstr>&amp;"Tahoma,Regular"&amp;12&amp;K000000Classification : &amp;K0000FFInternal</vt:lpstr>
  </property>
  <property fmtid="{D5CDD505-2E9C-101B-9397-08002B2CF9AE}" pid="9" name="bjLeftHeaderLabel-even">
    <vt:lpstr>&amp;"Tahoma,Regular"&amp;12&amp;K000000Classification : &amp;K0000FFInternal</vt:lpstr>
  </property>
  <property fmtid="{D5CDD505-2E9C-101B-9397-08002B2CF9AE}" pid="10" name="bjLeftFooterLabel-even">
    <vt:lpstr>&amp;"Tahoma,Regular"&amp;12&amp;K000000Classification : &amp;K0000FFInternal</vt:lpstr>
  </property>
  <property fmtid="{D5CDD505-2E9C-101B-9397-08002B2CF9AE}" pid="11" name="bjLeftHeaderLabel">
    <vt:lpstr>&amp;"Tahoma,Regular"&amp;12&amp;K000000Classification : &amp;K0000FFInternal</vt:lpstr>
  </property>
  <property fmtid="{D5CDD505-2E9C-101B-9397-08002B2CF9AE}" pid="12" name="bjLeftFooterLabel">
    <vt:lpstr>&amp;"Tahoma,Regular"&amp;12&amp;K000000Classification : &amp;K0000FFInternal</vt:lpstr>
  </property>
  <property fmtid="{D5CDD505-2E9C-101B-9397-08002B2CF9AE}" pid="13" name="bjDocumentSecurityLabel">
    <vt:lpstr>Internal - S26455 - Operations-BTG</vt:lpstr>
  </property>
</Properties>
</file>