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B740F61D-38B5-4C40-9FEC-DCA1448898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Sheet1!$A$4:$K$1787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87" i="1" l="1"/>
  <c r="G1787" i="1"/>
  <c r="D1787" i="1" l="1"/>
  <c r="K1787" i="1"/>
  <c r="J1787" i="1"/>
  <c r="F1787" i="1"/>
  <c r="E178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</calcChain>
</file>

<file path=xl/sharedStrings.xml><?xml version="1.0" encoding="utf-8"?>
<sst xmlns="http://schemas.openxmlformats.org/spreadsheetml/2006/main" count="3582" uniqueCount="1799">
  <si>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</si>
  <si>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</si>
  <si>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</si>
  <si>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</si>
  <si>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</si>
  <si>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</si>
  <si>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</si>
  <si>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</si>
  <si>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</si>
  <si>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Stock Holding Corporation of India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</si>
  <si>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</si>
  <si>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</si>
  <si>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</si>
  <si>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</si>
  <si>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</si>
  <si>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</si>
  <si>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</si>
  <si>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</si>
  <si>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</si>
  <si>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</si>
  <si>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</si>
  <si>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</si>
  <si>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</si>
  <si>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</si>
  <si>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</si>
  <si>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</si>
  <si>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</si>
  <si>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Russell Credit Limited</t>
  </si>
  <si>
    <t>Indusind Bank Ltd</t>
  </si>
  <si>
    <t>Nayan Balmukund Saraiya</t>
  </si>
  <si>
    <t>ICICI Securities Limited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</si>
  <si>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</si>
  <si>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</si>
  <si>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</si>
  <si>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</si>
  <si>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</si>
  <si>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Ganesh Shridhar Shanbhag</t>
  </si>
  <si>
    <t>Rajbir Singh</t>
  </si>
  <si>
    <t>Wealth First Advisors Pvt Ltd</t>
  </si>
  <si>
    <t>Dipak Kumar Das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</si>
  <si>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</si>
  <si>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</si>
  <si>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</si>
  <si>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</si>
  <si>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</si>
  <si>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</si>
  <si>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</si>
  <si>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</si>
  <si>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</si>
  <si>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</si>
  <si>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</si>
  <si>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</si>
  <si>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</si>
  <si>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</si>
  <si>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</si>
  <si>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</si>
  <si>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Hari Ghanashyam Kamat</t>
  </si>
  <si>
    <t>Ashwin Rasiklal Vajani</t>
  </si>
  <si>
    <t>Purnima Securities Pvt Ltd</t>
  </si>
  <si>
    <t>Edge Corporate Services Pvt Ltd</t>
  </si>
  <si>
    <t>Rakesh Pasricha</t>
  </si>
  <si>
    <t>Prabhudas Lilladher Pvt Ltd</t>
  </si>
  <si>
    <t>Sundaram Finance Limited</t>
  </si>
  <si>
    <t>Disha Finance &amp; Investment Pvt Ltd</t>
  </si>
  <si>
    <t>JHAVERI SECURITIES LTD</t>
  </si>
  <si>
    <t>Power Pusher Financial Services LLP</t>
  </si>
  <si>
    <t>Deutsche Bank AG</t>
  </si>
  <si>
    <t>Yogesh Jayant Shah</t>
  </si>
  <si>
    <t>Mukesh R Parikh</t>
  </si>
  <si>
    <t>Union Bank of India</t>
  </si>
  <si>
    <t>Bank of India</t>
  </si>
  <si>
    <t>UTI Infrastructure Technology And Services Ltd</t>
  </si>
  <si>
    <t>Blue Chip Investments</t>
  </si>
  <si>
    <t>Shagun Sandeep Sutaria</t>
  </si>
  <si>
    <t>Darashaw &amp; Co. Pvt Ltd</t>
  </si>
  <si>
    <t>Dipankar Das</t>
  </si>
  <si>
    <t>Mukesh Kumar.M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</si>
  <si>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</si>
  <si>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</si>
  <si>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</si>
  <si>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</si>
  <si>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</si>
  <si>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</si>
  <si>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</si>
  <si>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</si>
  <si>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</si>
  <si>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</si>
  <si>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</si>
  <si>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State Bank of India</t>
  </si>
  <si>
    <t>Rashmi Thukral</t>
  </si>
  <si>
    <t>HDFC Securities Ltd</t>
  </si>
  <si>
    <t>Vcare Investment Services Pvt. Ltd.</t>
  </si>
  <si>
    <t>Sharekhan Limited</t>
  </si>
  <si>
    <t>Relacs Investment &amp; Financial Services Pvt Ltd</t>
  </si>
  <si>
    <t>Ventura Securities Ltd</t>
  </si>
  <si>
    <t>Iqbal Singh</t>
  </si>
  <si>
    <t>Yes Bank Limited</t>
  </si>
  <si>
    <t>Safe Investment &amp; Financial Services</t>
  </si>
  <si>
    <t>Gajendra Hiralal Jain</t>
  </si>
  <si>
    <t>Peakalpha Investment Services (P) Ltd.,</t>
  </si>
  <si>
    <t>SMC Global Securities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</si>
  <si>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</si>
  <si>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</si>
  <si>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</si>
  <si>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</si>
  <si>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</si>
  <si>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S J Investment Services Pvt Ltd</t>
  </si>
  <si>
    <t>Harish S Kotian</t>
  </si>
  <si>
    <t>Director General Posts</t>
  </si>
  <si>
    <t>Veena Chandra</t>
  </si>
  <si>
    <t>IFAN FINSERV PRIVATE LIMITED</t>
  </si>
  <si>
    <t>Arihant Capital Markets Limited</t>
  </si>
  <si>
    <t>Kshitiz Agarwal</t>
  </si>
  <si>
    <t>Vision Ahead Services (Pvt) Ltd</t>
  </si>
  <si>
    <t>Ask Wealth Advisors Private Limited</t>
  </si>
  <si>
    <t>Cedrus Consultants Private Limited</t>
  </si>
  <si>
    <t>Salil B Kothari</t>
  </si>
  <si>
    <t>Assetz Premier Wealth Advisory Pvt Ltd</t>
  </si>
  <si>
    <t>Barclays Securities (India) Pvt Ltd</t>
  </si>
  <si>
    <t>Credit Suisse Securities India Pvt Ltd</t>
  </si>
  <si>
    <t>Invest &amp; Prosper Financial Services</t>
  </si>
  <si>
    <t>Ladderup Wealth Management Pvt Ltd</t>
  </si>
  <si>
    <t>Right Horizons Financial Services Pvt Ltd</t>
  </si>
  <si>
    <t>Deepanshu Singhal</t>
  </si>
  <si>
    <t>Sift Capital</t>
  </si>
  <si>
    <t>Asset Alliance Securities Private Limited</t>
  </si>
  <si>
    <t>Money Honey Financial Services Pvt Ltd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</si>
  <si>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</si>
  <si>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</si>
  <si>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</si>
  <si>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</si>
  <si>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</si>
  <si>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Sapient Wealth Advisors And Brokers Pvt Ltd</t>
  </si>
  <si>
    <t>Sajag Securities Private Limited</t>
  </si>
  <si>
    <t>Gaurav Ganpule</t>
  </si>
  <si>
    <t>Ghalla Bhansali Stock Brokers Pvt Ltd</t>
  </si>
  <si>
    <t>Chadha Investment Consultant Pvt Ltd</t>
  </si>
  <si>
    <t>Domingo John Rohan Rebello</t>
  </si>
  <si>
    <t>Tata Capital Financial Services Ltd.</t>
  </si>
  <si>
    <t>Shashank Agarwal</t>
  </si>
  <si>
    <t>Avendus Wealth Management Pvt Ltd</t>
  </si>
  <si>
    <t>Plan Ahead Wealth Advisors Pvt. Ltd.</t>
  </si>
  <si>
    <t>Nonie Kapoor</t>
  </si>
  <si>
    <t>Rajat Bhargava</t>
  </si>
  <si>
    <t>HM Mercantiles Pvt. Ltd</t>
  </si>
  <si>
    <t>EURASIA CAPITAL SERVICES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</si>
  <si>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</si>
  <si>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</si>
  <si>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</si>
  <si>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</si>
  <si>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</si>
  <si>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</si>
  <si>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</si>
  <si>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</si>
  <si>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</si>
  <si>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</si>
  <si>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</si>
  <si>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</si>
  <si>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Anil Khera</t>
  </si>
  <si>
    <t>Kanga Financial Services Pvt Ltd</t>
  </si>
  <si>
    <t>Tushar Jitendra Shah</t>
  </si>
  <si>
    <t>Varsha Investments</t>
  </si>
  <si>
    <t>InvestAscent Wealth Advisors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</si>
  <si>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</si>
  <si>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</si>
  <si>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</si>
  <si>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</si>
  <si>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</si>
  <si>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</si>
  <si>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Dhananjay Manohar Kale</t>
  </si>
  <si>
    <t>Sab Investments</t>
  </si>
  <si>
    <t>Jain Bros</t>
  </si>
  <si>
    <t>Punjab National Bank</t>
  </si>
  <si>
    <t>Akasa Securities &amp; Financial Services Pvt. Ltd</t>
  </si>
  <si>
    <t>The Federal Bank Ltd.</t>
  </si>
  <si>
    <t>GEPL CAPITAL PRIVATE LIMITED</t>
  </si>
  <si>
    <t>Diva Jyote Portfolios Private Limited</t>
  </si>
  <si>
    <t>Shriram Insight Share Brokers Ltd</t>
  </si>
  <si>
    <t>Manoj D Shankar</t>
  </si>
  <si>
    <t>Sweety Dhaval Desai</t>
  </si>
  <si>
    <t>Bank Of Baroda</t>
  </si>
  <si>
    <t>M/s V.R. INVESTMENTS</t>
  </si>
  <si>
    <t>Manjula S</t>
  </si>
  <si>
    <t>Ami Vishal Dalal</t>
  </si>
  <si>
    <t>Blue Ocean Financial Services Pvt Ltd</t>
  </si>
  <si>
    <t>Anjana Shah</t>
  </si>
  <si>
    <t>Rajesh Tuteja</t>
  </si>
  <si>
    <t>Rohit Anand Das</t>
  </si>
  <si>
    <t>Barrier Foils Private Limited</t>
  </si>
  <si>
    <t>Jiten Arjun Karnani</t>
  </si>
  <si>
    <t>Anurag Bagrodia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</si>
  <si>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</si>
  <si>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</si>
  <si>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</si>
  <si>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</si>
  <si>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</si>
  <si>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</si>
  <si>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</si>
  <si>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</si>
  <si>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</si>
  <si>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</si>
  <si>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</si>
  <si>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</si>
  <si>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Sangeeta Milind Chitnis</t>
  </si>
  <si>
    <t>Suvridhi Capital Markets Private Ltd</t>
  </si>
  <si>
    <t>Paterson Securities Pvt Ltd</t>
  </si>
  <si>
    <t>Sri Kotyark Investments</t>
  </si>
  <si>
    <t>Vinayak Dattatreya Joshi</t>
  </si>
  <si>
    <t>Darshan Services Private Limited</t>
  </si>
  <si>
    <t>Surendra Kumar Dugar &amp; Co</t>
  </si>
  <si>
    <t>Arvind Financial Services</t>
  </si>
  <si>
    <t>Samruddhi Investment</t>
  </si>
  <si>
    <t>Subras Investments</t>
  </si>
  <si>
    <t>LKP Securities Limited</t>
  </si>
  <si>
    <t>The Karnataka Bank Limited</t>
  </si>
  <si>
    <t>Sanat Kacker</t>
  </si>
  <si>
    <t>D Muthukrishnan</t>
  </si>
  <si>
    <t>Affluenz Financial Services India Private Limited</t>
  </si>
  <si>
    <t>Anandbir Singh</t>
  </si>
  <si>
    <t>Master Capital Services Ltd</t>
  </si>
  <si>
    <t>Ethix</t>
  </si>
  <si>
    <t>RBL Bank Limited</t>
  </si>
  <si>
    <t>KRUSHNA FINSERV LLP</t>
  </si>
  <si>
    <t>Monetonic Financial Services Pvt. Ltd.</t>
  </si>
  <si>
    <t>GOYAMA FINANCIAL SERVICES</t>
  </si>
  <si>
    <t>MUTUALFUNDWALA</t>
  </si>
  <si>
    <t>Julius Baer Wealth Advisors (India) Private Limited</t>
  </si>
  <si>
    <t>BEYOND LIFE FINANCIAL SERVICES LLP</t>
  </si>
  <si>
    <t>KREDERE WEALTH PARTNER PVT LTD</t>
  </si>
  <si>
    <t>Blue Edge Associates LLP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</si>
  <si>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</si>
  <si>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</si>
  <si>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</si>
  <si>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</si>
  <si>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</si>
  <si>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</si>
  <si>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Premin Securities</t>
  </si>
  <si>
    <t>Chetan Manharlal Lapsiwala</t>
  </si>
  <si>
    <t>Bharat Soneja</t>
  </si>
  <si>
    <t>Hemant Satyavan Shah</t>
  </si>
  <si>
    <t>Basic Financial Services Pvt Ltd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</si>
  <si>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</si>
  <si>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</si>
  <si>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</si>
  <si>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</si>
  <si>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</si>
  <si>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</si>
  <si>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</si>
  <si>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Prakash Mahendra Thakkar</t>
  </si>
  <si>
    <t>Dhairav Janak Shroff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</si>
  <si>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</si>
  <si>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</si>
  <si>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</si>
  <si>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</si>
  <si>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</si>
  <si>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</si>
  <si>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</si>
  <si>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</si>
  <si>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</si>
  <si>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</si>
  <si>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</si>
  <si>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</si>
  <si>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Bimal Mansukhlal Panchamia</t>
  </si>
  <si>
    <t>Sanjay Mahendrakumar Nanavati</t>
  </si>
  <si>
    <t>Finance Doctor Pvt. Ltd</t>
  </si>
  <si>
    <t>Rajendra Pachare</t>
  </si>
  <si>
    <t>Aahlada Securities Pvt Ltd</t>
  </si>
  <si>
    <t>Jayshree A Shah</t>
  </si>
  <si>
    <t>Wealth First Port Folio Managers Ltd</t>
  </si>
  <si>
    <t>Yashwant Amarsingh Rathod</t>
  </si>
  <si>
    <t>Yogendra Dilipbhai Doshi</t>
  </si>
  <si>
    <t>Suman Kumar Thakur</t>
  </si>
  <si>
    <t>Prakash Hariram Lohana</t>
  </si>
  <si>
    <t>Palani Dhamodar</t>
  </si>
  <si>
    <t>Sachin Shashikant Parekh</t>
  </si>
  <si>
    <t>Infinity Finserv (P) Ltd</t>
  </si>
  <si>
    <t>BFC Capital P Ltd</t>
  </si>
  <si>
    <t>Laxmi Narayan Gupta</t>
  </si>
  <si>
    <t>Nimish Kantilal Unadkat</t>
  </si>
  <si>
    <t>Shri Ashutosh Securities Private Limited</t>
  </si>
  <si>
    <t>Mukund Seshadri</t>
  </si>
  <si>
    <t>Milind Khasnis</t>
  </si>
  <si>
    <t>LIFE PLUS</t>
  </si>
  <si>
    <t>Sinhasi Consultants Private Limited</t>
  </si>
  <si>
    <t>Dhanlaxmi Bank Limited</t>
  </si>
  <si>
    <t>Urjita Financial Services Private Limited</t>
  </si>
  <si>
    <t>Karan Agarwal</t>
  </si>
  <si>
    <t>Niblick Capital Growth Private Limited</t>
  </si>
  <si>
    <t>Profit Mantra</t>
  </si>
  <si>
    <t>Invest 'N' Gain Financial Services</t>
  </si>
  <si>
    <t>Equations</t>
  </si>
  <si>
    <t>Unnati Capital Services Pvt Ltd</t>
  </si>
  <si>
    <t>Capital Builders</t>
  </si>
  <si>
    <t>Save &amp; Prosper Securities Pvt Ltd</t>
  </si>
  <si>
    <t>Aadinath Investment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</si>
  <si>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</si>
  <si>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</si>
  <si>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</si>
  <si>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</si>
  <si>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</si>
  <si>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</si>
  <si>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</si>
  <si>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</si>
  <si>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Wealth Managers United India Private Limited</t>
  </si>
  <si>
    <t>OUTLOOK ASIA CAPITAL</t>
  </si>
  <si>
    <t>Deepesh Arora</t>
  </si>
  <si>
    <t>Suraj Prakash</t>
  </si>
  <si>
    <t>CLAIRFIN CAPITAL SERVICES</t>
  </si>
  <si>
    <t>Ranjan Simanchal Panigrahi</t>
  </si>
  <si>
    <t>Blue Ocean Multi Client Family Office LLP</t>
  </si>
  <si>
    <t>OCEAN CAPITAL MARKET LTD</t>
  </si>
  <si>
    <t>S V FINANCIAL SERVICES</t>
  </si>
  <si>
    <t>MUTUAL CAFE</t>
  </si>
  <si>
    <t>Ankit Aggarwal</t>
  </si>
  <si>
    <t>FINBUCKS Financial Management</t>
  </si>
  <si>
    <t>Sykes &amp; Ray Equities (I) Ltd.</t>
  </si>
  <si>
    <t>Mahesh G Gattani</t>
  </si>
  <si>
    <t>Integrated Enterprises (India) Pvt Ltd</t>
  </si>
  <si>
    <t>Nandkishor Yeshwant Sinari</t>
  </si>
  <si>
    <t>Dilipkumar Shashikant Vayeda</t>
  </si>
  <si>
    <t>Priti Ajit Kucheria</t>
  </si>
  <si>
    <t>Kaajal Suresh Thadani</t>
  </si>
  <si>
    <t>Shekhar Madhusudan Mahore</t>
  </si>
  <si>
    <t>Devendra Yeshwant Mhatre</t>
  </si>
  <si>
    <t>S.R. Investments</t>
  </si>
  <si>
    <t>Manu Financial Services</t>
  </si>
  <si>
    <t>Shreeji Kosh Services</t>
  </si>
  <si>
    <t>Mahesh Sawaika</t>
  </si>
  <si>
    <t>Abhinav Mehta</t>
  </si>
  <si>
    <t>TIPS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</si>
  <si>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</si>
  <si>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</si>
  <si>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</si>
  <si>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</si>
  <si>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</si>
  <si>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</si>
  <si>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</si>
  <si>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</si>
  <si>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Subhas Chakraborty</t>
  </si>
  <si>
    <t>Frontline Securities Ltd</t>
  </si>
  <si>
    <t>Darshan Mahendra Parekh</t>
  </si>
  <si>
    <t>Gunisetty Gnana Prasunamba</t>
  </si>
  <si>
    <t>Deepak Kumar Bhardwaj</t>
  </si>
  <si>
    <t>Bharat Tokershi Gosar</t>
  </si>
  <si>
    <t>Kalariya Ravi Keshavlal</t>
  </si>
  <si>
    <t>Pihas Mukesh Parikh</t>
  </si>
  <si>
    <t>Sunder Gopal Roy</t>
  </si>
  <si>
    <t>Yezdi Framroz Langrana</t>
  </si>
  <si>
    <t>Narendra Shrikisan Agrawal</t>
  </si>
  <si>
    <t>P K Martin</t>
  </si>
  <si>
    <t>Mukesh Dokania</t>
  </si>
  <si>
    <t>Gopal Chulani</t>
  </si>
  <si>
    <t>Sukanta Bhattacharjee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</si>
  <si>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</si>
  <si>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</si>
  <si>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</si>
  <si>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</si>
  <si>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</si>
  <si>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Hemant Suryakant Powale</t>
  </si>
  <si>
    <t>Vishal Bharat Modi</t>
  </si>
  <si>
    <t>Prokens Opesmetrics Pvt Ltd</t>
  </si>
  <si>
    <t>Net Brokers Private Limited</t>
  </si>
  <si>
    <t>Avanish K Shah</t>
  </si>
  <si>
    <t>Probin Agarwalla</t>
  </si>
  <si>
    <t>Akta Associates</t>
  </si>
  <si>
    <t>Rahul Sethia</t>
  </si>
  <si>
    <t>Lotus Knowlwealth Private Limited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</si>
  <si>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</si>
  <si>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</si>
  <si>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</si>
  <si>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</si>
  <si>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</si>
  <si>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</si>
  <si>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Gaindamull Hemraj Financial Services</t>
  </si>
  <si>
    <t>Muthoot Securities Ltd</t>
  </si>
  <si>
    <t>Elite Portfolio Management</t>
  </si>
  <si>
    <t>Grow More Investment</t>
  </si>
  <si>
    <t>Imperial India Investment Company</t>
  </si>
  <si>
    <t>Sushil Financial Services Pvt Ltd</t>
  </si>
  <si>
    <t>Birendra Kumar</t>
  </si>
  <si>
    <t>VJB Financial Services Pvt Ltd</t>
  </si>
  <si>
    <t>AUM Insure And Secure Pvt Ltd</t>
  </si>
  <si>
    <t>JK Securities Pvt. Ltd.</t>
  </si>
  <si>
    <t>Sourendra Saha</t>
  </si>
  <si>
    <t>Pranjal Apoorva Wagh</t>
  </si>
  <si>
    <t>Scripbox.Com India Pvt Ltd</t>
  </si>
  <si>
    <t>OMEGA FINANCIAL</t>
  </si>
  <si>
    <t>Wealthcube Endeavours LLP</t>
  </si>
  <si>
    <t>BHARATHI SHARE BROKING PRIVATE LIMITED</t>
  </si>
  <si>
    <t>ARK PRIMARY ADVISORS PRIVATE LIMITED</t>
  </si>
  <si>
    <t>TBNG Capital Advisors Pvt Ltd</t>
  </si>
  <si>
    <t>Sunkersett Investment Intermediaries LLP</t>
  </si>
  <si>
    <t>SURAT COMMERCIAL PRIVATE LIMITED</t>
  </si>
  <si>
    <t>FINWIZARD TECHNOLOGY PVT LTD</t>
  </si>
  <si>
    <t>WISE FINSERV PVT. LTD</t>
  </si>
  <si>
    <t>Swan Investmentors Pvt Ltd</t>
  </si>
  <si>
    <t>Fortitude Securities Pvt.Ltd</t>
  </si>
  <si>
    <t>BANAYANTREE SERVICES LIMITED</t>
  </si>
  <si>
    <t>ACCORD FINANCIAL SERVICES LLP</t>
  </si>
  <si>
    <t>THEFINANCIALMALL PRIVATE LIMITED</t>
  </si>
  <si>
    <t>ZVEST FINANCIAL SERVICES LLP</t>
  </si>
  <si>
    <t>FUNDCHOICE FINANCIAL SERVICES PVT LTD</t>
  </si>
  <si>
    <t>TRANQUIL CAPITAL</t>
  </si>
  <si>
    <t>MONEYMATICS FINANCIAL SERVICES LLP</t>
  </si>
  <si>
    <t>SRIVIDYA ENTERPRISES LLP</t>
  </si>
  <si>
    <t>PROINVEST WEALTH MANAGERS PVT LTD</t>
  </si>
  <si>
    <t>OD106170</t>
  </si>
  <si>
    <t>Ajay Khurana</t>
  </si>
  <si>
    <t>NJ IndiaInvest Pvt Ltd</t>
  </si>
  <si>
    <t>CREST FINSERV LIMITED</t>
  </si>
  <si>
    <t>Rajinder Pal Singh Anand</t>
  </si>
  <si>
    <t>Om Enterprises</t>
  </si>
  <si>
    <t>Sach Investments</t>
  </si>
  <si>
    <t>Abm Investment</t>
  </si>
  <si>
    <t>Ipcon Associates</t>
  </si>
  <si>
    <t>ITI Securities Broking Limited</t>
  </si>
  <si>
    <t>The Saraswat Co-Operative Bank Ltd</t>
  </si>
  <si>
    <t>Janak Dulari</t>
  </si>
  <si>
    <t>Ashish Golechha</t>
  </si>
  <si>
    <t>Kartik Amrish Gandhi HUF</t>
  </si>
  <si>
    <t>Abhenav Khettry</t>
  </si>
  <si>
    <t>Tumma Balraj</t>
  </si>
  <si>
    <t>NDA Securities Limited</t>
  </si>
  <si>
    <t>Rajesh Kadam</t>
  </si>
  <si>
    <t>IIFL SECURITIES LIMITED</t>
  </si>
  <si>
    <t>Girish Wani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</si>
  <si>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</si>
  <si>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</si>
  <si>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</si>
  <si>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</si>
  <si>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</si>
  <si>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</si>
  <si>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</si>
  <si>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</si>
  <si>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</si>
  <si>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</si>
  <si>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</si>
  <si>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</si>
  <si>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</si>
  <si>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</si>
  <si>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Genome Capital</t>
  </si>
  <si>
    <t>Jitendra Jaiswal</t>
  </si>
  <si>
    <t>Aditya Vinayak Joshi</t>
  </si>
  <si>
    <t>Keval Jaysinh Gemani</t>
  </si>
  <si>
    <t>SMARTVALUE EQUISEARCH PVT LTD</t>
  </si>
  <si>
    <t>Rupam Mahapatra</t>
  </si>
  <si>
    <t>ACE FNSUPERMARKET PVT. LTD.</t>
  </si>
  <si>
    <t>Grow Rich Fintech LLP</t>
  </si>
  <si>
    <t>Artham Finometry Private Limited</t>
  </si>
  <si>
    <t>GUARDIAN CAPITAL INVESTMENT ADVISORS PRIVATE LIMITED</t>
  </si>
  <si>
    <t>Defmacro Software Pvt Ltd</t>
  </si>
  <si>
    <t>IDFC FIRST BANK LIMITED</t>
  </si>
  <si>
    <t>MIDAS FINSERVE PRIVATE LIMITED</t>
  </si>
  <si>
    <t>HEMANT FINSERVE LLP</t>
  </si>
  <si>
    <t>Greenback Capital LLP</t>
  </si>
  <si>
    <t>PAREKH INVESTMENT SERVICES</t>
  </si>
  <si>
    <t>Sheetal Sitaram Upadhyay</t>
  </si>
  <si>
    <t>NNP FUNDS</t>
  </si>
  <si>
    <t>TAPARIA PRIVATE LIMITED</t>
  </si>
  <si>
    <t>BANDHAN BANK LTD</t>
  </si>
  <si>
    <t>ADITYA &amp; SONS</t>
  </si>
  <si>
    <t>Raunak Ramuka</t>
  </si>
  <si>
    <t>SURVAM INVESTMENTS PRIVATE LIMITED</t>
  </si>
  <si>
    <t>Vogue Management Services Private Limited</t>
  </si>
  <si>
    <t>Quinstinct Advisory Pvt Ltd</t>
  </si>
  <si>
    <t>NARAIN FORTUNE INVESTMENT LLP</t>
  </si>
  <si>
    <t>ZUARI FINSERV LIMITED</t>
  </si>
  <si>
    <t>LA CREME DE LA CREME SERVICES LLP</t>
  </si>
  <si>
    <t>RELIGARE BROKING LIMITED</t>
  </si>
  <si>
    <t>AYUSHMANN CAPITAL</t>
  </si>
  <si>
    <t>MOTILAL OSWAL FINANCIAL SERVICES LIMITED</t>
  </si>
  <si>
    <t>MARWAHA HOLDINGS PRIVATE LIMITED</t>
  </si>
  <si>
    <t>EQUIRUS WEALTH PRIVATE LIMITED</t>
  </si>
  <si>
    <t>DBS BANK INDIA LIMITED</t>
  </si>
  <si>
    <t>INDUS CAPITAL</t>
  </si>
  <si>
    <t>FORTUNE FINSERVE LLP</t>
  </si>
  <si>
    <t>INVESTPRO FINANCIAL SERVICES PRIVATE LIMITED</t>
  </si>
  <si>
    <t>Barjeel Geojit Financial Services LLC</t>
  </si>
  <si>
    <t>Bhadresh Madhusudan Gandhi</t>
  </si>
  <si>
    <t>Krishna Manohar Pandhare</t>
  </si>
  <si>
    <t>Prime Capital Services Private Ltd</t>
  </si>
  <si>
    <t>Tamanna Varma</t>
  </si>
  <si>
    <t>Shirish Shah</t>
  </si>
  <si>
    <t>Shri Mahila Sewa Sahakari Bank Ltd.</t>
  </si>
  <si>
    <t>Ganesh S Zarkar</t>
  </si>
  <si>
    <t>RB Wealth Insight Pvt Ltd</t>
  </si>
  <si>
    <t>Eureka Stock And Share Broking Services Ltd</t>
  </si>
  <si>
    <t>Credence Family Office Private Limited</t>
  </si>
  <si>
    <t>Ritesh Tibrewal</t>
  </si>
  <si>
    <t>Sandeep Gupta</t>
  </si>
  <si>
    <t>LAKSHMIGAIN SECURITIES (P) LTD.</t>
  </si>
  <si>
    <t>Somvrat Agrawal</t>
  </si>
  <si>
    <t>Meghna Dhairav Shroff</t>
  </si>
  <si>
    <t>HORIZON INVESTMENTS</t>
  </si>
  <si>
    <t>NEAM CAPS PRIVATE LIMITED</t>
  </si>
  <si>
    <t>Abhimanyu Kantilal Sharma</t>
  </si>
  <si>
    <t>Aditya Birla Finance Limited</t>
  </si>
  <si>
    <t>SICOMORO ADVISORS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</si>
  <si>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</si>
  <si>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</si>
  <si>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</si>
  <si>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</si>
  <si>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</si>
  <si>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MALOO INVESTWISE PRIVATE LIMITED</t>
  </si>
  <si>
    <t>JRL CAPITAL PRIVATE LIMITED</t>
  </si>
  <si>
    <t>ATOMPRIVE FINANCIAL SERVICES PRIVATE LIMITED</t>
  </si>
  <si>
    <t>ABACUS MUTUAL</t>
  </si>
  <si>
    <t>M P MEHTA FINSERV LLP</t>
  </si>
  <si>
    <t>DILZER CONSULTANTS PVT LTD</t>
  </si>
  <si>
    <t>AEVITAS CAPITAL PRIVATE LIMITED</t>
  </si>
  <si>
    <t>Bluechip Corporate Investment Centre Private limited</t>
  </si>
  <si>
    <t>Lakshminarayanan Kumaar</t>
  </si>
  <si>
    <t>Lalit Kumar</t>
  </si>
  <si>
    <t>IDBI Bank Ltd</t>
  </si>
  <si>
    <t>Devang Suryakant Desai</t>
  </si>
  <si>
    <t>ALLEGIANCE WORKMATE PRIVATE LIMITED</t>
  </si>
  <si>
    <t>Ritesh D Sheth</t>
  </si>
  <si>
    <t>Diwakar B Desai</t>
  </si>
  <si>
    <t>Vishvambhar C S Kenkare</t>
  </si>
  <si>
    <t>Rajesh R Mehta</t>
  </si>
  <si>
    <t>Sandeep J Shukla</t>
  </si>
  <si>
    <t>Anil B Parikh</t>
  </si>
  <si>
    <t>DMS INVESTMENT SERVICES PRIVATE LIMITED</t>
  </si>
  <si>
    <t>The Karur Vysya Bank Limited</t>
  </si>
  <si>
    <t>Chirag Kailaschandra Shah</t>
  </si>
  <si>
    <t>G K GLOBAS LLP</t>
  </si>
  <si>
    <t>Thousand Lights Investments Pvt. Ltd.</t>
  </si>
  <si>
    <t>Manju Kumari</t>
  </si>
  <si>
    <t>Francis Michael Clement D'Cruz</t>
  </si>
  <si>
    <t>Joseph Pearl Stanley</t>
  </si>
  <si>
    <t>Hemant Dattatraya Dighe</t>
  </si>
  <si>
    <t>Kedar Dattatraya Borgaonkar</t>
  </si>
  <si>
    <t>Quantum Information Services Private Limited</t>
  </si>
  <si>
    <t>VUK FINVEST PRIVATE LIMITED</t>
  </si>
  <si>
    <t>VGP Portfolio</t>
  </si>
  <si>
    <t>PhillipCapital (India) Pvt Ltd</t>
  </si>
  <si>
    <t>PRESCIENT FINANCIAL SERVICES</t>
  </si>
  <si>
    <t>SHENOY INVESTMENT SERVICES PRIVATE LIMITED</t>
  </si>
  <si>
    <t>Simpson &amp; General Finance Company Limited</t>
  </si>
  <si>
    <t>Rajesh Chandak</t>
  </si>
  <si>
    <t>Anita Investment Agencies</t>
  </si>
  <si>
    <t>SFIC Fiscal Services Pvt Ltd</t>
  </si>
  <si>
    <t>Janak Merchant Securities Pvt Ltd</t>
  </si>
  <si>
    <t>Krishan Murari Gupta</t>
  </si>
  <si>
    <t>CHAITANYA FINANCIAL SERVICES PRIVATE LIMITED</t>
  </si>
  <si>
    <t>Madhuri Sundararajan</t>
  </si>
  <si>
    <t>D Sundararajan</t>
  </si>
  <si>
    <t>Ruby Financial Services Pvt Ltd</t>
  </si>
  <si>
    <t>VIJAY INVESTEDGE PRIVATE LIMITED</t>
  </si>
  <si>
    <t>Right Choice Investment Shoppe</t>
  </si>
  <si>
    <t>U.R. MONEY</t>
  </si>
  <si>
    <t>Integra Securities Private Limited</t>
  </si>
  <si>
    <t>ANJALI INVESTMENTS</t>
  </si>
  <si>
    <t>Y. Sridhar</t>
  </si>
  <si>
    <t>Divyesh Jagdish Rach</t>
  </si>
  <si>
    <t>Shashi Shekhar Chilana</t>
  </si>
  <si>
    <t>Nityanand Shankar Bhandarkar</t>
  </si>
  <si>
    <t>Chaitanya Dinkar Murdeshwar</t>
  </si>
  <si>
    <t>Ruchi Anilkumar Agarwal</t>
  </si>
  <si>
    <t>Mitesh Suresh Chafadkar</t>
  </si>
  <si>
    <t>M B Srinivasa Murthy</t>
  </si>
  <si>
    <t>Consortium Securities Pvt Ltd</t>
  </si>
  <si>
    <t>CRVJ Investment Services Private Limited</t>
  </si>
  <si>
    <t>Michael Duarte</t>
  </si>
  <si>
    <t>Gaurang Investments</t>
  </si>
  <si>
    <t>Insoft Financial Services</t>
  </si>
  <si>
    <t>Sriram Suryanarayanan</t>
  </si>
  <si>
    <t>Prashant Murlidhar Bagad</t>
  </si>
  <si>
    <t>Vipul Bhagwandas Sarvaiya</t>
  </si>
  <si>
    <t>Swathi Investments</t>
  </si>
  <si>
    <t>Khambatta Securities Ltd</t>
  </si>
  <si>
    <t>Tarun Roy Chowdhury</t>
  </si>
  <si>
    <t>Arjun Gupta</t>
  </si>
  <si>
    <t>Rajesh Sarawgi</t>
  </si>
  <si>
    <t>The South Indian Bank Ltd</t>
  </si>
  <si>
    <t>PTIC CORPORATE SERVICES PRIVATE LIMITED</t>
  </si>
  <si>
    <t>Usha Investment &amp; Financial Services</t>
  </si>
  <si>
    <t>Umesh Kumar Gupta</t>
  </si>
  <si>
    <t>A.Makarand Govindrao</t>
  </si>
  <si>
    <t>A. Vinodkumar</t>
  </si>
  <si>
    <t>DEEP MFD PRIVATE LIMITED</t>
  </si>
  <si>
    <t>Jignesh Lalitbhai Kapadia</t>
  </si>
  <si>
    <t>Harshad Vinodrai Ashar</t>
  </si>
  <si>
    <t>MERCHANT FINVEST PRIVATE LIMITED</t>
  </si>
  <si>
    <t>AUTUS WEALTH PRIVATE LIMITED</t>
  </si>
  <si>
    <t>Shirish Baburao Dantkale</t>
  </si>
  <si>
    <t>Shashi Bhushan Verma</t>
  </si>
  <si>
    <t>Imperial International Pvt Ltd</t>
  </si>
  <si>
    <t>Sarathi Financial &amp; Management Services</t>
  </si>
  <si>
    <t>Ashok Thakwani</t>
  </si>
  <si>
    <t>Tejash P.Barfiwala</t>
  </si>
  <si>
    <t>Ajay Kumar Arora</t>
  </si>
  <si>
    <t>Aspandiar Nari Kanga</t>
  </si>
  <si>
    <t>Ajay Kantibhai Shah</t>
  </si>
  <si>
    <t>Balwan Singh Sambyal</t>
  </si>
  <si>
    <t>Monarch Networth Capital Limited</t>
  </si>
  <si>
    <t>SAMSANG FINANCIAL</t>
  </si>
  <si>
    <t>Daularam Kewalram Patel</t>
  </si>
  <si>
    <t>Jyoti Ranjan Mahapatra</t>
  </si>
  <si>
    <t>Nilesh N.Shah</t>
  </si>
  <si>
    <t>Bank of Bahrain &amp; Kuwait B.S.C.</t>
  </si>
  <si>
    <t>Javahar Kuttypady</t>
  </si>
  <si>
    <t>JASH FINANCIAL SERVICES</t>
  </si>
  <si>
    <t>Tejas Deepak Sheth</t>
  </si>
  <si>
    <t>Vijay Shriram Bhagwat</t>
  </si>
  <si>
    <t>Gaurav Mehrotra</t>
  </si>
  <si>
    <t>Manoj Darak</t>
  </si>
  <si>
    <t>Sushma Sanjay Patkar</t>
  </si>
  <si>
    <t>Mridula Chadda</t>
  </si>
  <si>
    <t>Nilkanth Bharatkumar Parekh</t>
  </si>
  <si>
    <t>Yogesh Chintaman Kulkarni</t>
  </si>
  <si>
    <t>Bajaj Securities</t>
  </si>
  <si>
    <t>Gajender Kumar Gupta</t>
  </si>
  <si>
    <t>Babubhai Hiralal &amp; Co</t>
  </si>
  <si>
    <t>Subha Brata Roy</t>
  </si>
  <si>
    <t>RACHIT FINANCIAL SERVICES</t>
  </si>
  <si>
    <t>Subhankar Bhowmick</t>
  </si>
  <si>
    <t>ELITE WEALTH LIMITED</t>
  </si>
  <si>
    <t>Prasad D N</t>
  </si>
  <si>
    <t>Bhavesh Indravadan Gandhi</t>
  </si>
  <si>
    <t>Praveen Mahabirprasad Dalmia</t>
  </si>
  <si>
    <t>BOHO FINSERV PRIVATE LIMITED</t>
  </si>
  <si>
    <t>Suman Gupta</t>
  </si>
  <si>
    <t>Abhay Arvindkumar Shah</t>
  </si>
  <si>
    <t>Misal Investments</t>
  </si>
  <si>
    <t>KGMS Broking &amp; Research (P) Ltd</t>
  </si>
  <si>
    <t>Sumati Khare</t>
  </si>
  <si>
    <t>Ganesan Balasubramanian</t>
  </si>
  <si>
    <t>Mrigendra Kumar Mishra</t>
  </si>
  <si>
    <t>Panam Shares And Services</t>
  </si>
  <si>
    <t>Datta Prabhakar Kanbargi</t>
  </si>
  <si>
    <t>Venkatesh Share &amp; Stock Brokers Pvt. Ltd.</t>
  </si>
  <si>
    <t>New Vision Enterprises</t>
  </si>
  <si>
    <t>GADA &amp; HARIA PRIVATE LIMITED</t>
  </si>
  <si>
    <t>Dhiraj Sesmal Jain</t>
  </si>
  <si>
    <t>Bheruratan Onkardas Dammani</t>
  </si>
  <si>
    <t>Harshal Mukund Jadhav</t>
  </si>
  <si>
    <t>ABCHLOR INVESTMENTS PRIVATE LIMITED</t>
  </si>
  <si>
    <t>Mehul Hasmukhbhai Shah</t>
  </si>
  <si>
    <t>WISEINVEST PRIVATE LIMITED</t>
  </si>
  <si>
    <t>MIHIKA FINANCIAL SERVICES PRIVATE LIMITED</t>
  </si>
  <si>
    <t>Shashi Prabha Sharma</t>
  </si>
  <si>
    <t>Anil Manohar Kataria</t>
  </si>
  <si>
    <t>Gopal Goenka</t>
  </si>
  <si>
    <t>MOKSH ASSOCIATES</t>
  </si>
  <si>
    <t>COOLBRAIN INVESTMART PRIVATE LIMITED</t>
  </si>
  <si>
    <t>Narendra S Baliga</t>
  </si>
  <si>
    <t>MILESTONE FINANCIAL SERVICES</t>
  </si>
  <si>
    <t>J K Pathak</t>
  </si>
  <si>
    <t>Wholelife Financial Services (Hyderabad) Pvt. Ltd.</t>
  </si>
  <si>
    <t>Kapil Amrutbhai Patel</t>
  </si>
  <si>
    <t>Parita Sandeep Gandhi</t>
  </si>
  <si>
    <t>SNAZZY WEALTH</t>
  </si>
  <si>
    <t>Madhusudhan P Gad</t>
  </si>
  <si>
    <t>Vision Financial Services</t>
  </si>
  <si>
    <t>SUVIDHA FINANCIAL SERVICES</t>
  </si>
  <si>
    <t>Nilesh Anant Karkare</t>
  </si>
  <si>
    <t>Satish Arora</t>
  </si>
  <si>
    <t>Indian Overseas Bank</t>
  </si>
  <si>
    <t>Amit Sitaram Luharuka</t>
  </si>
  <si>
    <t>VERDANT HORIZONS PRIVATE LIMITED</t>
  </si>
  <si>
    <t>Surdeep Pati Tripathi</t>
  </si>
  <si>
    <t>SAKSHAM WEALTH PRIVATE LIMITED</t>
  </si>
  <si>
    <t>Deepak Krishnamurthy Rao</t>
  </si>
  <si>
    <t>MAINSTREAM INVESTMENTS SERVICES PRIVATE LIMITED</t>
  </si>
  <si>
    <t>Durgesh D Babariya</t>
  </si>
  <si>
    <t>Zeus Distribution House</t>
  </si>
  <si>
    <t>SHRAMBAL DISTRIBUTORS PRIVATE LIMITED</t>
  </si>
  <si>
    <t>Sunil Bhanudas Kanade</t>
  </si>
  <si>
    <t>Suraj Prakash Shroff HUF</t>
  </si>
  <si>
    <t>Pradeep Mohite</t>
  </si>
  <si>
    <t>Nikul C Parmar</t>
  </si>
  <si>
    <t>WC ASSOCIATES</t>
  </si>
  <si>
    <t>Bhaskar Saha</t>
  </si>
  <si>
    <t>Ace Findistria India Private Limited</t>
  </si>
  <si>
    <t>Money Matters</t>
  </si>
  <si>
    <t>Jalpa Vinod Broker</t>
  </si>
  <si>
    <t>SM MUTUAL FUND DISTRIBUTORS PRIVATE LIMITED</t>
  </si>
  <si>
    <t>Religare Finvest Limited</t>
  </si>
  <si>
    <t>VISTA WEALTH PRIVATE LIMITED</t>
  </si>
  <si>
    <t>ARJA Investments Services Private Limited</t>
  </si>
  <si>
    <t>PRO-CATALYST FINANCIAL SERVICES</t>
  </si>
  <si>
    <t>COMSOL DISTRIBUTION SERVICES PRIVATE LIMITED</t>
  </si>
  <si>
    <t>Chennai Capital</t>
  </si>
  <si>
    <t>Ratnadeep Jayaprakash Patil</t>
  </si>
  <si>
    <t>Srivari Investments</t>
  </si>
  <si>
    <t>SNS MUTUAL FUND DISTRIBUTORS PRIVATE LIMITED</t>
  </si>
  <si>
    <t>MILESTONE GLOBAL MONEYMART PRIVATE LIMITED</t>
  </si>
  <si>
    <t>Tejal K Gandhi</t>
  </si>
  <si>
    <t>Ankit Jain</t>
  </si>
  <si>
    <t>Abhijit Shivanand Sawant</t>
  </si>
  <si>
    <t>NAKSHTRA VENTURES PRIVATE LIMITED</t>
  </si>
  <si>
    <t>Brijesh Gupta</t>
  </si>
  <si>
    <t>PRUDENT ASSET INDIA PRIVATE LIMITED</t>
  </si>
  <si>
    <t>Nikhil Shankar Girme</t>
  </si>
  <si>
    <t>Mukesh Kumar Vinodlal Shah</t>
  </si>
  <si>
    <t>Deepak D Pandit</t>
  </si>
  <si>
    <t>IMPERIAL PRIME CAPITAL PRIVATE LIMITED</t>
  </si>
  <si>
    <t>JAYASHA FINANCIAL SERVICES</t>
  </si>
  <si>
    <t>Pratap Chandra Sahoo</t>
  </si>
  <si>
    <t>Marwadi Shares And Finance Limited</t>
  </si>
  <si>
    <t>Shwetang Sanat Sheth</t>
  </si>
  <si>
    <t>Vashistha Capital</t>
  </si>
  <si>
    <t>Hardik Dineshbhai Doshi</t>
  </si>
  <si>
    <t>JURY INVESTMENT MALL PRIVATE LIMITED</t>
  </si>
  <si>
    <t>Shriram Fortune Solutions Ltd.</t>
  </si>
  <si>
    <t>Jayesh Nareshchandra Patwa</t>
  </si>
  <si>
    <t>Perfect Investments</t>
  </si>
  <si>
    <t>Shweta Poddar</t>
  </si>
  <si>
    <t>PRIME GOLD MUTUAL FUND DISTRIBUTORS PRIVATE LIMITED</t>
  </si>
  <si>
    <t>Anup Thirani</t>
  </si>
  <si>
    <t>VALUE ONE UP DISTRIBUTION PRIVATE LIMITED</t>
  </si>
  <si>
    <t>DAS CAPITAL PRIVATE LIMITED</t>
  </si>
  <si>
    <t>Sunil Hindocha</t>
  </si>
  <si>
    <t>PRAKALA WEALTH PRIVATE LIMITED</t>
  </si>
  <si>
    <t>Rajesh Falor</t>
  </si>
  <si>
    <t>Southern Capital</t>
  </si>
  <si>
    <t>PEGASUS FINSERV PRIVATE LIMITED</t>
  </si>
  <si>
    <t>Rajesh Bhardwaj</t>
  </si>
  <si>
    <t>PRIYARTH VENTURES PRIVATE LIMITED</t>
  </si>
  <si>
    <t>Andrew Lewis Cunha</t>
  </si>
  <si>
    <t>Gopi Kishan Agarwal</t>
  </si>
  <si>
    <t>Meenakshi Rajesh Sikchi</t>
  </si>
  <si>
    <t>The Cosmos Co-Operative Bank Ltd</t>
  </si>
  <si>
    <t>Artha Yantra Corporation Pvt Ltd</t>
  </si>
  <si>
    <t>DIVITAS CAPITAL PRIVATE LIMITED</t>
  </si>
  <si>
    <t>Arthbodh Shares &amp; Investments Pvt Ltd</t>
  </si>
  <si>
    <t>KPW FINSERV PRIVATE LIMITED</t>
  </si>
  <si>
    <t>Sunil Lala</t>
  </si>
  <si>
    <t>KNS MONEY PRIVATE LIMITED</t>
  </si>
  <si>
    <t>Avinash Dubey</t>
  </si>
  <si>
    <t>DAKSH FINQ PRIVATE LIMITED</t>
  </si>
  <si>
    <t>Ketan Rajesh Sheth</t>
  </si>
  <si>
    <t>DALMIA WEALTH PRIVATE LIMITED</t>
  </si>
  <si>
    <t>GROWFINN WEALTH PRIVATE LIMITED</t>
  </si>
  <si>
    <t>Pankaj Ladha</t>
  </si>
  <si>
    <t>Kajal Gopal Chulani</t>
  </si>
  <si>
    <t>Manasi Mahesh Soman</t>
  </si>
  <si>
    <t>S S FUND DISTRIBUTORS PRIVATE LIMITED</t>
  </si>
  <si>
    <t>Monika Abhishek Nayta</t>
  </si>
  <si>
    <t>Kapil Khurana</t>
  </si>
  <si>
    <t>Naveen Kumar Daiya</t>
  </si>
  <si>
    <t>SARSA INVESTMENTS SERVICES LIMITED</t>
  </si>
  <si>
    <t>Doogar and Associates Securities Private Limited</t>
  </si>
  <si>
    <t>Growmore Financial Services</t>
  </si>
  <si>
    <t>ARA FINANCIAL SERVICES PRIVATE LIMITED</t>
  </si>
  <si>
    <t>CAPSTONE FUTURE CAPITAL</t>
  </si>
  <si>
    <t>KMP INVESTMART</t>
  </si>
  <si>
    <t>SKCL CAPITAL PRIVATE LIMITED</t>
  </si>
  <si>
    <t>Virendrakumar Rajnikant Modi</t>
  </si>
  <si>
    <t>Array Financial Services</t>
  </si>
  <si>
    <t>ETICA WEALTH PRIVATE LIMITED</t>
  </si>
  <si>
    <t>JAIN PRIVY CLIENT PRIVATE LIMITED</t>
  </si>
  <si>
    <t>Vintage Finvest Services Private Limited</t>
  </si>
  <si>
    <t>Ethical Financial Services</t>
  </si>
  <si>
    <t>Josveen J Menezes</t>
  </si>
  <si>
    <t>Sandeep Chhajer</t>
  </si>
  <si>
    <t>S&amp;A VENTURES</t>
  </si>
  <si>
    <t>Invest India Financial Services</t>
  </si>
  <si>
    <t>INSYNCH WEALTH LLP</t>
  </si>
  <si>
    <t>Edge Investment Services LLP</t>
  </si>
  <si>
    <t>ARTHASHASTRA INVESTMENTS PRIVATE LIMITED</t>
  </si>
  <si>
    <t>Sakthi Finance Financial Services Limited</t>
  </si>
  <si>
    <t>MENTOR FUNDS DISTRIBUTORS PRIVATE LIMITED</t>
  </si>
  <si>
    <t>CENTRUM WEALTH LIMITED</t>
  </si>
  <si>
    <t>RWC FINANCIAL SERVICES PRIVATE LIMITED</t>
  </si>
  <si>
    <t>CEREBRAL INVESTMENTS &amp; FIDUCIARY SERVICES</t>
  </si>
  <si>
    <t>Bodevision Investor Services Private Limited</t>
  </si>
  <si>
    <t>WMG WEALTH PRIVATE LIMITED</t>
  </si>
  <si>
    <t>VALUE ETHICS PRIVATE LIMITED</t>
  </si>
  <si>
    <t>MFA CAPITAL PRIVATE LIMITED</t>
  </si>
  <si>
    <t>UTKARSH MUTUAL FUND DISTRIBUTORS</t>
  </si>
  <si>
    <t>FUNDVALIZ LLP</t>
  </si>
  <si>
    <t>Tiruvaipati Kesava Prasad</t>
  </si>
  <si>
    <t>HEXAGON MUTUAL FUND DISTRIBUTORS</t>
  </si>
  <si>
    <t>Rashmi Rajendra Pachare</t>
  </si>
  <si>
    <t>ULTIMATE WEALTH PRIVATE LIMITED</t>
  </si>
  <si>
    <t>AU MUTUALS FINANCIAL SERVICES PRIVATE LIMITED</t>
  </si>
  <si>
    <t>Minesh R Dalal</t>
  </si>
  <si>
    <t>WEALTHAPP DISTRIBUTORS PRIVATE LIMITED</t>
  </si>
  <si>
    <t>TCM FINANCIAL SERVICES PRIVATE LIMITED</t>
  </si>
  <si>
    <t>AADI WEALTH MF SERVICES PRIVATE LIMITED</t>
  </si>
  <si>
    <t>BIG BULL CAPITAL SERVICES PRIVATE LIMITED</t>
  </si>
  <si>
    <t>AUREUS WEALTH LLP</t>
  </si>
  <si>
    <t>ENRICHWISE FINANCIAL SERVICES PRIVATE LIMITED</t>
  </si>
  <si>
    <t>SIMPLICITY INVESTING INDIA PRIVATE LIMITED</t>
  </si>
  <si>
    <t>R Ganesh</t>
  </si>
  <si>
    <t>Harishchandra Jayram Pandya</t>
  </si>
  <si>
    <t>IIFL Wealth Capital Markets Limited</t>
  </si>
  <si>
    <t>Mihirkumar Vijaybhai Kaji</t>
  </si>
  <si>
    <t>Sandeep Garg</t>
  </si>
  <si>
    <t>SWS FINANCIAL SOLUTIONS PVT LTD</t>
  </si>
  <si>
    <t>LOTUSMINT WEALTH PRIVATE LIMITED</t>
  </si>
  <si>
    <t>Manishaben A Patel</t>
  </si>
  <si>
    <t>Ketki Jignesh Shah</t>
  </si>
  <si>
    <t>UNIVERSAL MF</t>
  </si>
  <si>
    <t>BANCONUS FINSERV PRIVATE LIMITED</t>
  </si>
  <si>
    <t>SQUIRREL ENTERPRISES PRIVATE LIMITED</t>
  </si>
  <si>
    <t>Niraj Bhimsi Nisar</t>
  </si>
  <si>
    <t>ORANGE RISE PRIVATE LTD</t>
  </si>
  <si>
    <t>OPULENCE WEALTH PRIVATE LIMITED</t>
  </si>
  <si>
    <t>INTEGRA WEALTH LLP</t>
  </si>
  <si>
    <t>6TH SENSE</t>
  </si>
  <si>
    <t>BELLWETHER ASSOCIATES LLP</t>
  </si>
  <si>
    <t>FINNOVATORS SERVICES PRIVATE LIMITED</t>
  </si>
  <si>
    <t>3I WEALTH LLP</t>
  </si>
  <si>
    <t>IMMENSUS WEALTH LLP</t>
  </si>
  <si>
    <t>IMPERIAL VALUE SERVICES PRIVATE LIMITED</t>
  </si>
  <si>
    <t>Nutan Lancelot Dcunha</t>
  </si>
  <si>
    <t>CRYSTAL VISION INSIGHTS PRIVATE LIMITED</t>
  </si>
  <si>
    <t>MARFATIA ASSOCIATES</t>
  </si>
  <si>
    <t>R Hariharan</t>
  </si>
  <si>
    <t>RVN MANAGEMENT</t>
  </si>
  <si>
    <t>SPECTRUM WEALTH</t>
  </si>
  <si>
    <t>Yatish Financial Services</t>
  </si>
  <si>
    <t>IMPERIAL WEALTH</t>
  </si>
  <si>
    <t>AR DIGITAL WEALTH PRIVATE LIMITED</t>
  </si>
  <si>
    <t>COMPASS</t>
  </si>
  <si>
    <t>PRAMESH WEALTH PRIVATE LIMITED</t>
  </si>
  <si>
    <t>Swati Kumari Sinha</t>
  </si>
  <si>
    <t>NAGDEV ASSOCIATES LLP</t>
  </si>
  <si>
    <t>PMPK WEALTH PRIVATE LIMITED</t>
  </si>
  <si>
    <t>PW FINANCIAL SERVICES PRIVATE LIMITED</t>
  </si>
  <si>
    <t>COMPLETE CIRCLE CAPITAL PRIVATE LIMITED</t>
  </si>
  <si>
    <t>VETE ASSOCIATES MFD PRIVATE LIMITED</t>
  </si>
  <si>
    <t>ACORN GENERAL PARTNERS PRIVATE LIMITED</t>
  </si>
  <si>
    <t>COUNTON ACE PRIVATE LIMITED</t>
  </si>
  <si>
    <t>NRP CAPITALS</t>
  </si>
  <si>
    <t>HUM FAUJI FINANCIAL SERVICES PRIVATE LIMITED</t>
  </si>
  <si>
    <t>ARMSTRONG CAPITAL AND FINANCIAL SERVICES PRIVATE LIMITED</t>
  </si>
  <si>
    <t>WINRICH PROFESSIONAL SERVICES PRIVATE LIMITED</t>
  </si>
  <si>
    <t>SHUBBAAN INVESTMENTS PRIVATE LIMITED</t>
  </si>
  <si>
    <t>PARAM INVESTMENTS MF SERVICES LLP</t>
  </si>
  <si>
    <t>GAINING GROUND INVESTMENT SERVICES PVT LTD</t>
  </si>
  <si>
    <t>MFA WEALTH PRIVATE LIMITED</t>
  </si>
  <si>
    <t>ALPHABET INVESTMENT</t>
  </si>
  <si>
    <t>CITRINE FINANCIAL SERVICES LLP</t>
  </si>
  <si>
    <t>PROFOUND FINANCIAL SERVICES</t>
  </si>
  <si>
    <t>Financial Mart</t>
  </si>
  <si>
    <t>THREE CUBE MUTUAL FUND DISTRIBUTORS LLP</t>
  </si>
  <si>
    <t>SHALIBHADRA MUTUAL FUND DISTRIBUTORS LLP</t>
  </si>
  <si>
    <t>PUROHIT ASSOCIATES LLP</t>
  </si>
  <si>
    <t>NVM CAPITAL PRIVATE LIMITED</t>
  </si>
  <si>
    <t>FINOWLISH PRIVATE LIMITED</t>
  </si>
  <si>
    <t>RM ASSET CART LLP</t>
  </si>
  <si>
    <t>VALUEX WEALTH CONNECT LLP</t>
  </si>
  <si>
    <t>SLA FINSERV PRIVATE LIMITED</t>
  </si>
  <si>
    <t>NIRMAL BANG NIVESHALAYA PRIVATE LIMITED</t>
  </si>
  <si>
    <t>ANAND RATHI WEALTH LIMITED</t>
  </si>
  <si>
    <t>3Q FINANCIAL SERVICES LLP</t>
  </si>
  <si>
    <t>OMNIWEALTH LLP</t>
  </si>
  <si>
    <t>CRESCAT FINSERV LLP</t>
  </si>
  <si>
    <t>VINTRUST FINPRO DISTRIBUTORS LLP</t>
  </si>
  <si>
    <t>Jerry John Kadampatt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</si>
  <si>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</si>
  <si>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</si>
  <si>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</si>
  <si>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</si>
  <si>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</si>
  <si>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DSFS WEALTH LLP</t>
  </si>
  <si>
    <t>MONEYGAIN FINANCIAL SERVICES PRIVATE LIMITED</t>
  </si>
  <si>
    <t>VALUEPLUS TECHNOLOGIES PRIVATE LIMITED</t>
  </si>
  <si>
    <t>Pivotal Enterprises Private Limited</t>
  </si>
  <si>
    <t>PROVIDENTIAL PLATFORMS PRIVATE LIMITED</t>
  </si>
  <si>
    <t>TULSYAN BROTHERS VISION PRIVATE LIMITED</t>
  </si>
  <si>
    <t>EQUITAS SMALL FINANCE BANK LIMITED</t>
  </si>
  <si>
    <t>SARTH WEALTH PRIVATE LIMITED</t>
  </si>
  <si>
    <t>GANADEESHA SERVICES PRIVATE LIMITED</t>
  </si>
  <si>
    <t>NARENDRA UDYOG PRIVATE LIMITED</t>
  </si>
  <si>
    <t>SAMCO SECURITIES LIMITED</t>
  </si>
  <si>
    <t>PROAFFLUENCE ASSOCIATES PRIVATE LIMITED</t>
  </si>
  <si>
    <t>K P Venkatarama Krishnan</t>
  </si>
  <si>
    <t>Vishal Shyamsunder Goenka</t>
  </si>
  <si>
    <t>P H FINSERV PRIVATE LIMITED</t>
  </si>
  <si>
    <t>WALLET FINSERVE PRIVATE LIMITED</t>
  </si>
  <si>
    <t>SMART WEALTH FINANCIAL SERVICES LLP</t>
  </si>
  <si>
    <t>QWIK SUPPLY CHAIN PRIVATE LIMITED</t>
  </si>
  <si>
    <t>BLUEANT FINSERV PRIVATE LIMITED</t>
  </si>
  <si>
    <t>FINOMATIC FINTECH SERVICES PRIVATE LIMITED</t>
  </si>
  <si>
    <t>Sudha Venkatesh</t>
  </si>
  <si>
    <t>Aggregate Asset Associates</t>
  </si>
  <si>
    <t>OAKTREE CAPITAL LLP</t>
  </si>
  <si>
    <t>TRUFID SERVICES PRIVATE LIMITED</t>
  </si>
  <si>
    <t>FWCA LLP</t>
  </si>
  <si>
    <t>MONEYPLUS FINANCIAL AND INVESTMENT SERVICES LLP</t>
  </si>
  <si>
    <t>VALIDUS WEALTH PRIVATE LIMITED</t>
  </si>
  <si>
    <t>MARWAHA SERVICES PRIVATE LIMITED</t>
  </si>
  <si>
    <t>RPA CAPITAL PRIVATE LIMITED</t>
  </si>
  <si>
    <t>SSS DISTRIBUTORS PRIVATE LIMITED</t>
  </si>
  <si>
    <t>MUDRA ASSET SERVICES PRIVATE LIMITED</t>
  </si>
  <si>
    <t>SIRF INVESTMENT PRIVATE LIMITED</t>
  </si>
  <si>
    <t>LIVRICH FINMART</t>
  </si>
  <si>
    <t>FINFREEDOM33 LLP</t>
  </si>
  <si>
    <t>Y S CAPITAL</t>
  </si>
  <si>
    <t>KINNTEGRA WEALTH PRIVATE LIMITED</t>
  </si>
  <si>
    <t>Latika Dey</t>
  </si>
  <si>
    <t>SIXTH ELEMENT CAPITAL</t>
  </si>
  <si>
    <t>RKS WEALTH INDIA PRIVATE LIMITED</t>
  </si>
  <si>
    <t>GERA WEALTH PRIVATE LIMITED</t>
  </si>
  <si>
    <t>DHRUBTARA FINMART PRIVATE LIMITED</t>
  </si>
  <si>
    <t>UVA WEALTH PRIVATE LIMITED</t>
  </si>
  <si>
    <t>DEGREE 212 INVESTMENT SERVICES &amp; IMF PRIVATE LIMITED</t>
  </si>
  <si>
    <t>J2 WEALTH AND INVESTMENTS</t>
  </si>
  <si>
    <t>OM SPECTRUM FINANCIAL SERRVICES</t>
  </si>
  <si>
    <t>PXG WEALTH PRIVATE LIMITED</t>
  </si>
  <si>
    <t>TOP GEAR FINANCIAL SERVICES</t>
  </si>
  <si>
    <t>AMONA BEAUCOUP SERVICES LLP</t>
  </si>
  <si>
    <t>Hardev Singh Saini</t>
  </si>
  <si>
    <t>OCEAN FINVEST</t>
  </si>
  <si>
    <t>ZFUNDS DISTRIBUTION PRIVATE LIMITED</t>
  </si>
  <si>
    <t>SUJASH ASSOCIATES LLP</t>
  </si>
  <si>
    <t>KHP INVESTMENT</t>
  </si>
  <si>
    <t>PINE WEALTH PRIVATE LIMITED</t>
  </si>
  <si>
    <t>SETH CAPITAL</t>
  </si>
  <si>
    <t>CG ASSOCIATES LLP</t>
  </si>
  <si>
    <t>SYMPHONIA WEALTH PRIVATE LIMITED</t>
  </si>
  <si>
    <t>REDEFINE WEALTH FINANCIAL SERVICES LLP</t>
  </si>
  <si>
    <t>RENAISSANCE FINANCIAL SERVICES PRIVATE LIMITED</t>
  </si>
  <si>
    <t>R PATEL WEALTH</t>
  </si>
  <si>
    <t>JAI AMBE LOGISTICS PVT LTD</t>
  </si>
  <si>
    <t>INCRED WEALTH PRIVATE LIMITED</t>
  </si>
  <si>
    <t>Nita Rajesh Dhruva</t>
  </si>
  <si>
    <t>PRANITYA WEALTH LLP</t>
  </si>
  <si>
    <t>RAAS</t>
  </si>
  <si>
    <t>AMRITKAR SERVICES LLP</t>
  </si>
  <si>
    <t>PWS ENTERPRISE LLP</t>
  </si>
  <si>
    <t>Simran Kewalramani</t>
  </si>
  <si>
    <t>CRESCENT MUTUAL FUND DISTRIBUTORS PRIVATE LIMITED</t>
  </si>
  <si>
    <t>PRIVADO CAPITAL VENTURES LLP</t>
  </si>
  <si>
    <t>HAPPY INVESTOR FINSERV LLP</t>
  </si>
  <si>
    <t>OD91293</t>
  </si>
  <si>
    <t>QURUM BUSINESS GROUP GEOJIT SECURITIES LLC</t>
  </si>
  <si>
    <t>Rayomand Kaikhushru Madan</t>
  </si>
  <si>
    <t>Amit Dinesh Shah</t>
  </si>
  <si>
    <t>Daulat A Phene</t>
  </si>
  <si>
    <t>Jayant Vrajlal Mehta</t>
  </si>
  <si>
    <t>Siddharam Gurusiddappa Kolkur</t>
  </si>
  <si>
    <t>Harji Arjan Madhaparia</t>
  </si>
  <si>
    <t>Aashwiin Rasiklal Shah</t>
  </si>
  <si>
    <t>Pawan Kumar Agrawal</t>
  </si>
  <si>
    <t>IDBI Capital Markets &amp; Securities Limited</t>
  </si>
  <si>
    <t>SS INDIA SAVINGS PRIVATE LIMITED</t>
  </si>
  <si>
    <t>Sanjay Siroliya</t>
  </si>
  <si>
    <t>CD Equisearch Private Limited</t>
  </si>
  <si>
    <t>Aravindakshan K M</t>
  </si>
  <si>
    <t>Sanjay Shantaram Nade</t>
  </si>
  <si>
    <t>Navdeep Singh Bakshi</t>
  </si>
  <si>
    <t>Goldstar Financial Services Private Limited</t>
  </si>
  <si>
    <t>Vinod Kumar Anand</t>
  </si>
  <si>
    <t>Kumaraswamy C.V</t>
  </si>
  <si>
    <t>Uddhav Krishnarao Tulshibagwale</t>
  </si>
  <si>
    <t>Chandravadan Pyarelal Shah</t>
  </si>
  <si>
    <t>Chanchal Jain</t>
  </si>
  <si>
    <t>Anurag Kumar Singhal</t>
  </si>
  <si>
    <t>Chirag Suresh Shah</t>
  </si>
  <si>
    <t>Ajay Malhotra</t>
  </si>
  <si>
    <t>Bharat Bhushan And Co</t>
  </si>
  <si>
    <t>Sunanda Shriram Naik</t>
  </si>
  <si>
    <t>Renu Gupta</t>
  </si>
  <si>
    <t>PRUDENT INVESTMENTS</t>
  </si>
  <si>
    <t>Vishal Kumar Narang</t>
  </si>
  <si>
    <t>Sonia Narang</t>
  </si>
  <si>
    <t>Vijay Kumar Jain</t>
  </si>
  <si>
    <t>Anita Sipani</t>
  </si>
  <si>
    <t>Ashutosh Sood</t>
  </si>
  <si>
    <t>Priyanka Marwaha</t>
  </si>
  <si>
    <t>Common Wealth</t>
  </si>
  <si>
    <t>Plexus Management Services</t>
  </si>
  <si>
    <t>Ajay Kumar Sipani</t>
  </si>
  <si>
    <t>Vivek Kumar</t>
  </si>
  <si>
    <t>KFIC Securities Ltd</t>
  </si>
  <si>
    <t>NARNOLIA FINANCIAL SERVICES LIMITED</t>
  </si>
  <si>
    <t>Haresh Bhawan Chatwani</t>
  </si>
  <si>
    <t>THINK FINANCIAL INTERMEDIARY SERVICES PVT LTD</t>
  </si>
  <si>
    <t>Prime Gold Securities</t>
  </si>
  <si>
    <t>Dhaval Mahendra Desai</t>
  </si>
  <si>
    <t>Rajiv Bose</t>
  </si>
  <si>
    <t>WC SECURITIES PRIVATE LIMITED</t>
  </si>
  <si>
    <t>Mittal Investment And Company</t>
  </si>
  <si>
    <t>Kashi Devi Singh</t>
  </si>
  <si>
    <t>Alagappan T</t>
  </si>
  <si>
    <t>Ram Chandra Prasad</t>
  </si>
  <si>
    <t>Ram M. Kasabe</t>
  </si>
  <si>
    <t>HOLISTIC FINANCIAL SERVICES PRIVATE LIMITED</t>
  </si>
  <si>
    <t>Sangeeta Satnalika</t>
  </si>
  <si>
    <t>Vikram S.Bagadthey</t>
  </si>
  <si>
    <t>Walter Cyril Pinto</t>
  </si>
  <si>
    <t>Nisha Jain</t>
  </si>
  <si>
    <t>Prasanna Kumar Routaray</t>
  </si>
  <si>
    <t>Renuka Jain</t>
  </si>
  <si>
    <t>Ashu Jain</t>
  </si>
  <si>
    <t>BOAL FINANCIAL PRIVATE LIMITED</t>
  </si>
  <si>
    <t>Sushil Kumar Dhanania</t>
  </si>
  <si>
    <t>Pattamadai V.Subramanyam</t>
  </si>
  <si>
    <t>Anish Gupta</t>
  </si>
  <si>
    <t>Sandeep Bhuteria</t>
  </si>
  <si>
    <t>Joseph Elias Menezes</t>
  </si>
  <si>
    <t>Deepa Manoj Adalja</t>
  </si>
  <si>
    <t>Prabal Biswas</t>
  </si>
  <si>
    <t>Silverstone Shares And Securities Pvt. Ltd</t>
  </si>
  <si>
    <t>Santosh H Gandhi</t>
  </si>
  <si>
    <t>Akshay Kumar Lala</t>
  </si>
  <si>
    <t>Pradeep Balkrishna Savant</t>
  </si>
  <si>
    <t>Kanhaiya Lal Dixit</t>
  </si>
  <si>
    <t>Mandar Padmakar Bhanage</t>
  </si>
  <si>
    <t>Shital Sharad Shah</t>
  </si>
  <si>
    <t>Nisreen Zoher Mamaji</t>
  </si>
  <si>
    <t>KUKKU CAPITAL PRIVATE LTD</t>
  </si>
  <si>
    <t>M.K.Sumithra</t>
  </si>
  <si>
    <t>Pradeep Balkrishna Landge</t>
  </si>
  <si>
    <t>Anil Kumar Jhanwar</t>
  </si>
  <si>
    <t>Santwana Nandi</t>
  </si>
  <si>
    <t>Zakirhusen M.Kapasi</t>
  </si>
  <si>
    <t>Prem Sukh Mundra</t>
  </si>
  <si>
    <t>Saroj Singh</t>
  </si>
  <si>
    <t>Anju Pahwa</t>
  </si>
  <si>
    <t>Pankaj Sidana</t>
  </si>
  <si>
    <t>Satyam Investments</t>
  </si>
  <si>
    <t>S Babu Arunachalam</t>
  </si>
  <si>
    <t>Sandeep S K Ghanekar</t>
  </si>
  <si>
    <t>Vasundhara Mercantiles Pvt. Ltd.</t>
  </si>
  <si>
    <t>Monica Chadda</t>
  </si>
  <si>
    <t>ARYA CHANAKYA INVESTMENT SERVICES PRIVATE LIMITED</t>
  </si>
  <si>
    <t>Chintan Champak Joshi</t>
  </si>
  <si>
    <t>Riyaz Chaturali Wadiwala</t>
  </si>
  <si>
    <t>Keshavi S. Velani</t>
  </si>
  <si>
    <t>Ganesan Muralidharan</t>
  </si>
  <si>
    <t>Ramesh Chander Anand</t>
  </si>
  <si>
    <t>RAINBOW ASSOCIATES</t>
  </si>
  <si>
    <t>Subham Capital</t>
  </si>
  <si>
    <t>K Chandramouli</t>
  </si>
  <si>
    <t>AD Investments</t>
  </si>
  <si>
    <t>Biplab Kumar Ghosh</t>
  </si>
  <si>
    <t>Ram Kishore Jha</t>
  </si>
  <si>
    <t>Sharad Gupta</t>
  </si>
  <si>
    <t>Amit Kumar Goyal</t>
  </si>
  <si>
    <t>ALLEGRO SECURITIES PRIVATE LIMITED</t>
  </si>
  <si>
    <t>Mithun Mahesh Desai</t>
  </si>
  <si>
    <t>Jaya Bhatia</t>
  </si>
  <si>
    <t>Ajay Singhania</t>
  </si>
  <si>
    <t>Neeraj Anil Wagh</t>
  </si>
  <si>
    <t>Amit Bhupendra Thakker</t>
  </si>
  <si>
    <t>Invest Search</t>
  </si>
  <si>
    <t>Dhanalakshmi Securities</t>
  </si>
  <si>
    <t>MEGHMALHAR FINANCIAL SERVICES PVT LTD</t>
  </si>
  <si>
    <t>Alok Agrawal</t>
  </si>
  <si>
    <t>Sanjay Jagdish Relekar</t>
  </si>
  <si>
    <t>RAVINDRAN ENTERPRISES LLP</t>
  </si>
  <si>
    <t>TRANSCEND CAPITAL (INDIA) PRIVATE LIMITED</t>
  </si>
  <si>
    <t>Vinayak Shrirang Kulkarni</t>
  </si>
  <si>
    <t>Rachit S Parikh</t>
  </si>
  <si>
    <t>Amit C Sheth</t>
  </si>
  <si>
    <t>VP Exim Ltd</t>
  </si>
  <si>
    <t>Suresh Rathi Securities Pvt. Ltd.</t>
  </si>
  <si>
    <t>Santosh Suresh Bumb</t>
  </si>
  <si>
    <t>Sanjay Gupta</t>
  </si>
  <si>
    <t>Ajit Kumar</t>
  </si>
  <si>
    <t>Jubin Anilbhai Shah</t>
  </si>
  <si>
    <t>Rajesh Ramgopal Chitlange</t>
  </si>
  <si>
    <t>CAPITAL FINANCIAL DISTRIBUTORS</t>
  </si>
  <si>
    <t>ARTHASHASTRA FINSEC PROVIDERS PRIVATE LIMITED</t>
  </si>
  <si>
    <t>Kavita</t>
  </si>
  <si>
    <t>Trade Net Wealth Broking Pvt Ltd</t>
  </si>
  <si>
    <t>Ajay Shashikant Kale</t>
  </si>
  <si>
    <t>Pooja Aggarwal</t>
  </si>
  <si>
    <t>Nilesh Ranjan</t>
  </si>
  <si>
    <t>Nilesh Kashinath Mahajan</t>
  </si>
  <si>
    <t>Vivek Raghunath Mulay</t>
  </si>
  <si>
    <t>Biswarup Roy</t>
  </si>
  <si>
    <t>Roongta Securities Pvt. Ltd.</t>
  </si>
  <si>
    <t>Manan Mankad</t>
  </si>
  <si>
    <t>Bhavadasan V K</t>
  </si>
  <si>
    <t>Shishir A Doshi</t>
  </si>
  <si>
    <t>V Manohar Lall</t>
  </si>
  <si>
    <t>Ashwani Tiwari</t>
  </si>
  <si>
    <t>R H Kothari</t>
  </si>
  <si>
    <t>Hira Motwani</t>
  </si>
  <si>
    <t>Anita Datta Kanbargi</t>
  </si>
  <si>
    <t>Viral Jigish Mehta</t>
  </si>
  <si>
    <t>Raghunandan Ashok Beharay</t>
  </si>
  <si>
    <t>Atul Rameshwar Rathi</t>
  </si>
  <si>
    <t>Manjunatha K N</t>
  </si>
  <si>
    <t>Next Portfolio</t>
  </si>
  <si>
    <t>Amal Kumar Giri</t>
  </si>
  <si>
    <t>Mayank Shah</t>
  </si>
  <si>
    <t>Jimson David C</t>
  </si>
  <si>
    <t>Amit Narendra Chandak</t>
  </si>
  <si>
    <t>My Investments</t>
  </si>
  <si>
    <t>Pratik Arvindbhai Shah</t>
  </si>
  <si>
    <t>Ramesh Murgeppa Barli</t>
  </si>
  <si>
    <t>Tarun Kumar</t>
  </si>
  <si>
    <t>Raghupathi Venkatasubbaiah Kikre</t>
  </si>
  <si>
    <t>Rekha M Gabhawala</t>
  </si>
  <si>
    <t>CRESCORE FINANCIAL SERVICES PRIVATE LTD</t>
  </si>
  <si>
    <t>Ashish N Shah</t>
  </si>
  <si>
    <t>Chetan Bharat Upadhyay</t>
  </si>
  <si>
    <t>Alpesh F Patel</t>
  </si>
  <si>
    <t>Arun Purushottam Patel</t>
  </si>
  <si>
    <t>R Kannan</t>
  </si>
  <si>
    <t>Vriksha Investments Private Limited</t>
  </si>
  <si>
    <t>Continuum Financial Services Private Limited</t>
  </si>
  <si>
    <t>IMPETUS ARTHASUTRA PRIVATE LIMITED</t>
  </si>
  <si>
    <t>LEMON FUNDZ LLP</t>
  </si>
  <si>
    <t>Geetanjali Jain</t>
  </si>
  <si>
    <t>Utpal Maulik</t>
  </si>
  <si>
    <t>Divakar Joshi</t>
  </si>
  <si>
    <t>Shreeprakash</t>
  </si>
  <si>
    <t>Sandeep S Borse</t>
  </si>
  <si>
    <t>Sangeeta Malhotra</t>
  </si>
  <si>
    <t>Rajeev Bharti</t>
  </si>
  <si>
    <t>Vr Aiyappan</t>
  </si>
  <si>
    <t>Nalini Kanta Dhar</t>
  </si>
  <si>
    <t>Rupesh Kamalkumar Jain</t>
  </si>
  <si>
    <t>Sushil Moondra</t>
  </si>
  <si>
    <t>Harsh Mahajan</t>
  </si>
  <si>
    <t>Sanjay Sampatlal Gandhi</t>
  </si>
  <si>
    <t>Avdhesh Garg</t>
  </si>
  <si>
    <t>Golkunda Commercial Private Limited</t>
  </si>
  <si>
    <t>HDFC Sales Private Limited</t>
  </si>
  <si>
    <t>Vipul Gupta</t>
  </si>
  <si>
    <t>Jainam Broking Limited</t>
  </si>
  <si>
    <t>Aleshi</t>
  </si>
  <si>
    <t>Batra Jasmeet Kirpalsingh</t>
  </si>
  <si>
    <t>N Pundari Kakshudu</t>
  </si>
  <si>
    <t>Vijay Rajaram Dinkar</t>
  </si>
  <si>
    <t>Rajasekhara Prasad Jyothish</t>
  </si>
  <si>
    <t>Raja Ram Sahu</t>
  </si>
  <si>
    <t>Maya Gupta</t>
  </si>
  <si>
    <t>Vinay Kumar Goel</t>
  </si>
  <si>
    <t>Om Sanchay Insurance Agency</t>
  </si>
  <si>
    <t>Harsha Nandlal Parekh</t>
  </si>
  <si>
    <t>Swaraj Shares &amp; Securities Private Limited</t>
  </si>
  <si>
    <t>Bhushan Dinkar Mahajan</t>
  </si>
  <si>
    <t>C Ravikumar</t>
  </si>
  <si>
    <t>Padam Fininv Services Private Limited</t>
  </si>
  <si>
    <t>SAPTHAGIRI FINXSOFTWARE PRIVATE LTD</t>
  </si>
  <si>
    <t>Viral Arvindbhai Shah</t>
  </si>
  <si>
    <t>WAY TO GAIN PRIVATE LIMITED</t>
  </si>
  <si>
    <t>V Serve Management Private Limited</t>
  </si>
  <si>
    <t>Nikhil Jain</t>
  </si>
  <si>
    <t>MEGRIAR ASSOCIATES PRIVATE LIMITED</t>
  </si>
  <si>
    <t>Calibre Investments</t>
  </si>
  <si>
    <t>Harshvardhan B Sekhsaria</t>
  </si>
  <si>
    <t>Sandeep Shanbhag</t>
  </si>
  <si>
    <t>Pradeep Financial Services</t>
  </si>
  <si>
    <t>MILESTONE FINANCIAL DISTRIBUTION PRIVATE LIMITED</t>
  </si>
  <si>
    <t>SHILPI FINANCIAL SERVICEZ</t>
  </si>
  <si>
    <t>Arvind Mahale</t>
  </si>
  <si>
    <t>Pinakini Share &amp; Stock Brokers Ltd</t>
  </si>
  <si>
    <t>TOTAL SERVICES SHRI KALINDI</t>
  </si>
  <si>
    <t>Sweta Singhania</t>
  </si>
  <si>
    <t>'MY OWN' ARMFD</t>
  </si>
  <si>
    <t>KVC Financial Services Pvt Ltd</t>
  </si>
  <si>
    <t>Deepti Sethi</t>
  </si>
  <si>
    <t>Sujit Nag</t>
  </si>
  <si>
    <t>Foresight Inad</t>
  </si>
  <si>
    <t>Bhakti Mehta Vakil</t>
  </si>
  <si>
    <t>INVESTWISE</t>
  </si>
  <si>
    <t>Rakesh Garg</t>
  </si>
  <si>
    <t>Ankur Bhargava</t>
  </si>
  <si>
    <t>Vijay Kapil</t>
  </si>
  <si>
    <t>Parul Agarwal</t>
  </si>
  <si>
    <t>Invest Partners</t>
  </si>
  <si>
    <t>Rajnish Kumar Gupta</t>
  </si>
  <si>
    <t>Tapas Kumar Dey</t>
  </si>
  <si>
    <t>Vijay Kumar Garg</t>
  </si>
  <si>
    <t>Suba Shares</t>
  </si>
  <si>
    <t>Dhaval S Shah</t>
  </si>
  <si>
    <t>NSN Financial Services Pvt Ltd</t>
  </si>
  <si>
    <t>KAPIL KHURANA FINANCIAL VENTURES PRIVATE LIMITED</t>
  </si>
  <si>
    <t>VITHADWAITHA FINANCIAL SERVICES PRIVATE LIMITED</t>
  </si>
  <si>
    <t>Md Jarzis Hossain</t>
  </si>
  <si>
    <t>Deepak Goyal</t>
  </si>
  <si>
    <t>NKGSB Co-op Bank Ltd</t>
  </si>
  <si>
    <t>Jimit Ajit Shah</t>
  </si>
  <si>
    <t>Gautam Singhania</t>
  </si>
  <si>
    <t>Ashish Srivastava</t>
  </si>
  <si>
    <t>TJSB Sahakari Bank Ltd</t>
  </si>
  <si>
    <t>Nirav Panchmatia</t>
  </si>
  <si>
    <t>Maurya Securities Pvt Ltd</t>
  </si>
  <si>
    <t>Rajesh Kumar</t>
  </si>
  <si>
    <t>T Mahender Reddy</t>
  </si>
  <si>
    <t>Ashis Podder</t>
  </si>
  <si>
    <t>Bihag I Parikh</t>
  </si>
  <si>
    <t>Kaushal Kumar Patel</t>
  </si>
  <si>
    <t>Dara Maneksha Mistry</t>
  </si>
  <si>
    <t>Tejas Bharatkumar Shah</t>
  </si>
  <si>
    <t>WELT FINSERV PRIVATE LIMITED</t>
  </si>
  <si>
    <t>Mars Millennium Financial Services Private Limited</t>
  </si>
  <si>
    <t>SHREE SAIRAM INVESTMART PRIVATE LIMITED</t>
  </si>
  <si>
    <t>Saroj Kumar</t>
  </si>
  <si>
    <t>Hemant Murlidhar Kanbhat</t>
  </si>
  <si>
    <t>A D NAIK WEALTH PRIVATE LIMITED</t>
  </si>
  <si>
    <t>Yogesh Motilal Jaiswal</t>
  </si>
  <si>
    <t>Ascend Financial INC</t>
  </si>
  <si>
    <t>Capricorne Mindframe</t>
  </si>
  <si>
    <t>Chhattisgarh Rajya Gramin Bank</t>
  </si>
  <si>
    <t>Clifford L Dsouza</t>
  </si>
  <si>
    <t>Aarti Haren Mehta</t>
  </si>
  <si>
    <t>Chetan Mohanlal Mutha</t>
  </si>
  <si>
    <t>RAM FINANCIAL WELLNESS PRIVATE LIMITED</t>
  </si>
  <si>
    <t>Rohin Gupta</t>
  </si>
  <si>
    <t>ANGEL ONE LIMITED</t>
  </si>
  <si>
    <t>Way2wealth Brokers Pvt Ltd</t>
  </si>
  <si>
    <t>BLACKPEARL MONEY</t>
  </si>
  <si>
    <t>V B Associates</t>
  </si>
  <si>
    <t>CHOICE WEALTH PRIVATE LIMITED</t>
  </si>
  <si>
    <t>MITTAL SECURITIES</t>
  </si>
  <si>
    <t>Rishi Gupta</t>
  </si>
  <si>
    <t>Vinay Gupta</t>
  </si>
  <si>
    <t>TRANSCEND INVESTMENT SERVICES PRIVATE LIMITED</t>
  </si>
  <si>
    <t>Bhavin Modi</t>
  </si>
  <si>
    <t>AJ WISE INVESTMENT PRIVATE LIMITED</t>
  </si>
  <si>
    <t>Dheeraj Gupta</t>
  </si>
  <si>
    <t>TrustPlutus Wealth (India) Pvt Ltd</t>
  </si>
  <si>
    <t>Mani Matters</t>
  </si>
  <si>
    <t>VALUERAJ ASSOCIATES PRIVATE LIMITED</t>
  </si>
  <si>
    <t>Kannan Karthik</t>
  </si>
  <si>
    <t>THIRUKOCHI FINANCIAL SERVICES PRIVATE LIMITED</t>
  </si>
  <si>
    <t>Shashank Jain (HUF)</t>
  </si>
  <si>
    <t>Dhammadeep Shaligram Gajbe</t>
  </si>
  <si>
    <t>Sandesh Shenoy</t>
  </si>
  <si>
    <t>R&amp;D CAPITAL PRIVATE LTD</t>
  </si>
  <si>
    <t>Manthan Shah</t>
  </si>
  <si>
    <t>Sangeeta Thakurdas Manuja</t>
  </si>
  <si>
    <t>FERMAT PRIME ENTERPRISES PRIVATE LIMITED</t>
  </si>
  <si>
    <t>Pramanand Tiwari</t>
  </si>
  <si>
    <t>VINSAN FINANCIAL SERVICES PRIVATE LIMITED</t>
  </si>
  <si>
    <t>Vasanti Ramkrishna Gaikwad</t>
  </si>
  <si>
    <t>Prajakt Dilip Bhandare</t>
  </si>
  <si>
    <t>Tarun Capital And Investor Services</t>
  </si>
  <si>
    <t>Percy Manchersha Mogal</t>
  </si>
  <si>
    <t>I CAN FINANCIAL PRIVATE LIMITED</t>
  </si>
  <si>
    <t>KINJAL INVESTMENT SERVICES</t>
  </si>
  <si>
    <t>IDEAL FINANCIAL DISTRIBUTION CO</t>
  </si>
  <si>
    <t>P Someswararao</t>
  </si>
  <si>
    <t>Sreekanth Narasimhan</t>
  </si>
  <si>
    <t>Prasad Ananatayya Karant</t>
  </si>
  <si>
    <t>SHRI BALAJI CAPITAL</t>
  </si>
  <si>
    <t>Nilesh M Rokadia</t>
  </si>
  <si>
    <t>Kaushal Bhansali</t>
  </si>
  <si>
    <t>BLUECHIP ASSET PVT. LTD.</t>
  </si>
  <si>
    <t>Shital Shukla</t>
  </si>
  <si>
    <t>Rajan Nagpal</t>
  </si>
  <si>
    <t>MOTILAL OSWAL WEALTH LIMITED</t>
  </si>
  <si>
    <t>Mahalakshmi Enterprises</t>
  </si>
  <si>
    <t>RELIABULL FINANCIAL SERVICES PRIVATE LIMITED</t>
  </si>
  <si>
    <t>FINNEETI</t>
  </si>
  <si>
    <t>R Subramanian</t>
  </si>
  <si>
    <t>ARETE CAPITAL SERVICE PRIVATE LIMITED</t>
  </si>
  <si>
    <t>Bhanumati Dhirajlal Mehta</t>
  </si>
  <si>
    <t>LEARNNGROW DISTRIBUTORS PRIVATE LIMITED</t>
  </si>
  <si>
    <t>S V Subbhuraman</t>
  </si>
  <si>
    <t>Japna Sharma</t>
  </si>
  <si>
    <t>V2U FINANCIALS</t>
  </si>
  <si>
    <t>Konfyans Private Wealth LLP</t>
  </si>
  <si>
    <t>Savin S</t>
  </si>
  <si>
    <t>Lawrence Praveen Lobo</t>
  </si>
  <si>
    <t>POLO WEALTH</t>
  </si>
  <si>
    <t>Manju Anoop</t>
  </si>
  <si>
    <t>Bode Financial Services</t>
  </si>
  <si>
    <t>MONEYFROG FINANCIAL SERVICES PRIVATE LIMITED</t>
  </si>
  <si>
    <t>Patel Nimishaben M</t>
  </si>
  <si>
    <t>MUTUAL FUND EXP</t>
  </si>
  <si>
    <t>IWS FINSERV</t>
  </si>
  <si>
    <t>Sukanya Das</t>
  </si>
  <si>
    <t>Ashima Munjal</t>
  </si>
  <si>
    <t>UNIWEALTH INVESTMENT SERVICES PRIVATE LIMITED</t>
  </si>
  <si>
    <t>DAKSHIN CAPITAL PVT LTD</t>
  </si>
  <si>
    <t>NESTEGG WEALTH LLP</t>
  </si>
  <si>
    <t>LOKKURR FINVESTT PRIVATE LIMITED</t>
  </si>
  <si>
    <t>VSRK CAPITAL PRIVATE LIMITED</t>
  </si>
  <si>
    <t>Neville Mehli Poncha</t>
  </si>
  <si>
    <t>WOODPECKER FINVEST</t>
  </si>
  <si>
    <t>MONEY PLANT FINMART PVT LTD</t>
  </si>
  <si>
    <t>MANIFEST FINSERVE</t>
  </si>
  <si>
    <t>GATEWAY CAPITAL</t>
  </si>
  <si>
    <t>MAVERICK CAPITAL INVESTMENTS PRIVATE LIMITED</t>
  </si>
  <si>
    <t>ICOACH ENTERPRISES PRIVATE LIMITED</t>
  </si>
  <si>
    <t>Mani Sharma</t>
  </si>
  <si>
    <t>WNU MUTUAL FUND DISTRIBUTION SERVICES PRIVATE LIMITED</t>
  </si>
  <si>
    <t>FUTURE WEALTH</t>
  </si>
  <si>
    <t>Balkar Singh</t>
  </si>
  <si>
    <t>Jayesh Atmaram Redij</t>
  </si>
  <si>
    <t>Capital Care Investments</t>
  </si>
  <si>
    <t>MEPHEZALEA ASSET SERVICES LLP</t>
  </si>
  <si>
    <t>POSITIVE VIBES</t>
  </si>
  <si>
    <t>BNT Money</t>
  </si>
  <si>
    <t>ARNAV FINVEST</t>
  </si>
  <si>
    <t>AM UNICORN PROFESSIONAL PRIVATE LIMITED</t>
  </si>
  <si>
    <t>PACE FINANCIAL INVESTMENT SERVICES LLP</t>
  </si>
  <si>
    <t>RISK AND ASSET</t>
  </si>
  <si>
    <t>SILVERLINE SERVICES</t>
  </si>
  <si>
    <t>VERITY FINSERVE PRIVATE LIMITED</t>
  </si>
  <si>
    <t>Meri Punji Imf Private Limited</t>
  </si>
  <si>
    <t>ARTHFIN</t>
  </si>
  <si>
    <t>Staywealthy Investment Services</t>
  </si>
  <si>
    <t>GLOBE SYNDICATE</t>
  </si>
  <si>
    <t>RENASCENT BIZWISE INDIA PRIVATE LIMITED</t>
  </si>
  <si>
    <t>SRI KRISHNA CAPITAL .</t>
  </si>
  <si>
    <t>DHULJI FINANCIAL SERVICES IMF PRIVATE LIMITED</t>
  </si>
  <si>
    <t>Vijay Ravindranath Javalgekar</t>
  </si>
  <si>
    <t>5Paisa Capital Limited</t>
  </si>
  <si>
    <t>TRINITAS FINANCIAL SERVICES LLP</t>
  </si>
  <si>
    <t>Rohit Singh</t>
  </si>
  <si>
    <t>SIDA SERVICES</t>
  </si>
  <si>
    <t>SANCTUM WEALTH PRIVATE LIMITED</t>
  </si>
  <si>
    <t>AUM WEALTH PVT LTD</t>
  </si>
  <si>
    <t>GROWIDE FINSERVE PRIVATE LIMITED</t>
  </si>
  <si>
    <t>AS INVESTCON</t>
  </si>
  <si>
    <t>Smita Investment Services Pvt. Ltd.</t>
  </si>
  <si>
    <t>Ankeet Jitendra Deliwala</t>
  </si>
  <si>
    <t>Sailesh Tulshan</t>
  </si>
  <si>
    <t>Pukhraj Lunkar</t>
  </si>
  <si>
    <t>AARVI DATA ANALYTICS SERVICES PRIVATE LIMITED</t>
  </si>
  <si>
    <t>Sathis Kannan P</t>
  </si>
  <si>
    <t>WealthyIN Customer Services Pvt. Ltd.</t>
  </si>
  <si>
    <t>COGNUS TECHNOLOGY</t>
  </si>
  <si>
    <t>Echo Wealth</t>
  </si>
  <si>
    <t>AUGMENT CAPITAL SERVICES LLP</t>
  </si>
  <si>
    <t>DIAZ INVEST</t>
  </si>
  <si>
    <t>OXYZENFIN PRIVATE LIMITED</t>
  </si>
  <si>
    <t>ALLEGIANCE FINMAVENS PVT LTD</t>
  </si>
  <si>
    <t>WW FINANCIAL DISTRIBUTION PRIVATE LIMITED</t>
  </si>
  <si>
    <t>INTEGRISS FINSERV LLP</t>
  </si>
  <si>
    <t>Anilkumar Naurangrai Agarwal</t>
  </si>
  <si>
    <t>TANDON AND MAHINDRA FINANCIAL SERVICES</t>
  </si>
  <si>
    <t>FORTUNA PLUTUS SERVICES LLP</t>
  </si>
  <si>
    <t>Vinod Pandit Chaudhari</t>
  </si>
  <si>
    <t>AKSHAR INVEST</t>
  </si>
  <si>
    <t>TRELLIS INVESTMENTS</t>
  </si>
  <si>
    <t>kaveesha Investment Services Pvt.Ltd.</t>
  </si>
  <si>
    <t>MONEYBOLISM FINANCIAL SERVICES PRIVATE LIMITED</t>
  </si>
  <si>
    <t>Rujuta Biren Chhatrapati</t>
  </si>
  <si>
    <t>INVEST AT EASE CONSULTANTS INDIA PRIVATE LIMITED</t>
  </si>
  <si>
    <t>VENTURA SUCEDER PRIVATE LIMITED</t>
  </si>
  <si>
    <t>AAYUSHMAN MONEY MALL</t>
  </si>
  <si>
    <t>Sivaramakrishnan R</t>
  </si>
  <si>
    <t>MAHIDHAR AND ASSOCIATES</t>
  </si>
  <si>
    <t>WEALTHSPRING PRIVATE LIMITED</t>
  </si>
  <si>
    <t>ASCENT FINANCIAL SOLUTIONS PRIVATE LIMITED</t>
  </si>
  <si>
    <t>MSM WEALTH</t>
  </si>
  <si>
    <t>ESGL CLIENT ALLEY MONEY SERVICES PRIVATE LIMITED</t>
  </si>
  <si>
    <t>GOALCHI CAPITAL SERVICES LLP</t>
  </si>
  <si>
    <t>Jugal Kishore Sharma</t>
  </si>
  <si>
    <t>ANMOL SHARE BROKING PRIVATE LIMITED</t>
  </si>
  <si>
    <t>WEALTH ONE FINANCIALS</t>
  </si>
  <si>
    <t>CREDEL CAPITAL FINANCIAL SERVICES LLP</t>
  </si>
  <si>
    <t>MONEY MIND WORLD CREATION</t>
  </si>
  <si>
    <t>MP Mutual Funds Distribution Services</t>
  </si>
  <si>
    <t>SHRI MASUN FINANCIAL SERVICES</t>
  </si>
  <si>
    <t>EMERGING FINACARE SERVICES PRIVATE LIMITED</t>
  </si>
  <si>
    <t>FORTHRIGHT ASSETS PRIVATE LIMITED</t>
  </si>
  <si>
    <t>GUIDE AND GUARDIAN LLP</t>
  </si>
  <si>
    <t>VARDHANA FINANCIAL DISTRIBUTORS PRIVATE LIMITED</t>
  </si>
  <si>
    <t>SEARING BULLS FINANCIAL SERVICES</t>
  </si>
  <si>
    <t>TRUST CAPITAL</t>
  </si>
  <si>
    <t>VED FORTUNE VISION PRIVATE LIMITED</t>
  </si>
  <si>
    <t>VRISHANK FINANCIAL SERVICES PRIVATE LIMITED</t>
  </si>
  <si>
    <t>AU SMALL FINANCE BANK LIMITED</t>
  </si>
  <si>
    <t>Kritika Malani</t>
  </si>
  <si>
    <t>Nuti Amit Thakkar</t>
  </si>
  <si>
    <t>ASCENT FINANCIALS</t>
  </si>
  <si>
    <t>INVESTWAYS FINSERV PRIVATE LIMITED</t>
  </si>
  <si>
    <t>Payal Bhavesh Thakkar</t>
  </si>
  <si>
    <t>JNV FINANCIAL SERVICES LLP</t>
  </si>
  <si>
    <t>SANT MUTUAL FUND DISTRIBUTION LLP</t>
  </si>
  <si>
    <t>WELFIN DISTRIBUTION LLP</t>
  </si>
  <si>
    <t>Pradip Kumar Medda</t>
  </si>
  <si>
    <t>Sneha Mohan Bhoj</t>
  </si>
  <si>
    <t>ANGEL CAPITAL</t>
  </si>
  <si>
    <t>PRITHVI MONEY IMF PRIVATE LIMITED</t>
  </si>
  <si>
    <t>BLISS CAPITAL SERVICES PRIVATE LIMITED</t>
  </si>
  <si>
    <t>Preethy Agarwal</t>
  </si>
  <si>
    <t>Raj Tapan</t>
  </si>
  <si>
    <t>KONFIDO SYNDICATE PRIVATE LIMITED</t>
  </si>
  <si>
    <t>MULTI INVESTMENTS</t>
  </si>
  <si>
    <t>NUEDGE CORPORATE PRIVATE LIMITED</t>
  </si>
  <si>
    <t>SAFFOLLYA O SAMRIDDHI LLP</t>
  </si>
  <si>
    <t>AKSHAYA MONEY MART</t>
  </si>
  <si>
    <t>SHREE INVESTMENTS</t>
  </si>
  <si>
    <t>VALTRUST CAPITAL PRIVATE LIMITED</t>
  </si>
  <si>
    <t>APV FINANCIAL</t>
  </si>
  <si>
    <t>Akshay Finserve Management LLP</t>
  </si>
  <si>
    <t>FUNDKARTS INVESTMENT</t>
  </si>
  <si>
    <t>ISOLN</t>
  </si>
  <si>
    <t>ALPHA FINCARE</t>
  </si>
  <si>
    <t>VEEKAY FINSERVE LLP</t>
  </si>
  <si>
    <t>CYAN CAPITAL</t>
  </si>
  <si>
    <t>INEST DISTRIBUTOR</t>
  </si>
  <si>
    <t>WEALTH IMPRESSION LLP</t>
  </si>
  <si>
    <t>NITYA NISHRA FINANCIAL SERVICES</t>
  </si>
  <si>
    <t>ALLSTAGES FINANCIAL SERVICES PRIVATE LIMITED</t>
  </si>
  <si>
    <t>Sridhaba Mahapatro</t>
  </si>
  <si>
    <t>SP GOLDWORTH PRIVATE LIMITED</t>
  </si>
  <si>
    <t>BEE KAY TAXATION AND INVESTMENT LLP</t>
  </si>
  <si>
    <t>Jay Paresh Shah</t>
  </si>
  <si>
    <t>INVEONS PRIVATE LIMITED</t>
  </si>
  <si>
    <t>Sudhir Pandu Poojari</t>
  </si>
  <si>
    <t>SATCO WEALTH PRIVATE LIMITED</t>
  </si>
  <si>
    <t>KAMALDHOOT INVESTMENTS PRIVATE LIMITED</t>
  </si>
  <si>
    <t>TURTLEMINT MUTUAL FUNDS DISTRIBUTORS PRIVATE LIMITED</t>
  </si>
  <si>
    <t>3 I FINSERV LLP</t>
  </si>
  <si>
    <t>NANDA ENTERPRISES</t>
  </si>
  <si>
    <t>V K FINTECH CORPORATION</t>
  </si>
  <si>
    <t>MMW FINANCIAL SERVICES LLP</t>
  </si>
  <si>
    <t>SAMYAK FINSERVE</t>
  </si>
  <si>
    <t>PSQUARE MONEY PRIVATE LIMITED</t>
  </si>
  <si>
    <t>KHASNIS PRIME WEALTH PRIVATE LIMITED</t>
  </si>
  <si>
    <t>I VENTURES SECURITIES PRIVATE LIMITED</t>
  </si>
  <si>
    <t>INFINITE FINANCIAL SERVICES</t>
  </si>
  <si>
    <t>MANU FINANCIAL SERVICES</t>
  </si>
  <si>
    <t>ADDING WELL</t>
  </si>
  <si>
    <t>NIYAMA MANAGEMENT &amp; BROKING SERVICES LLP</t>
  </si>
  <si>
    <t>CAPCRE SERVICES PRIVATE LIMITED</t>
  </si>
  <si>
    <t>NIVESH MITRA FINVEST PRIVATE LIMITED</t>
  </si>
  <si>
    <t>GREENEDGE CAPITAL ADVISORS PRIVATE LIMITED</t>
  </si>
  <si>
    <t>AMBIT WEALTH PRIVATE LIMITED</t>
  </si>
  <si>
    <t>IIFL WEALTH PRIME LIMITED</t>
  </si>
  <si>
    <t>WEALTH INSIGHT CAPITAL SERVICES PRIVATE LIMITED</t>
  </si>
  <si>
    <t>STARLIGHT WEALTH LLP</t>
  </si>
  <si>
    <t>ASHVVY INVESTMENT PRIVATE LIMITED</t>
  </si>
  <si>
    <t>NK KOTHARI FINSERVE PRIVATE LIMITED</t>
  </si>
  <si>
    <t>DELIGHTSTAR FINSERV LLP</t>
  </si>
  <si>
    <t>Debarshi Shaha</t>
  </si>
  <si>
    <t>WALLET WEALTH LLP</t>
  </si>
  <si>
    <t>BIBHAB CAPITAL</t>
  </si>
  <si>
    <t>PROSPERTIVE ASSOCIATES LLP</t>
  </si>
  <si>
    <t>SHREE MUTUAL FUND SERVICES PRIVATE LIMITED</t>
  </si>
  <si>
    <t>CRYSTAL VISION MONEY ART</t>
  </si>
  <si>
    <t>INTYGRITTY MONEYTREE PRIVATE LIMITED</t>
  </si>
  <si>
    <t>BAHUBALIMSHAH FINANCIALS PRIVATE LIMITED</t>
  </si>
  <si>
    <t>MONASH FINSERVE AND TECH PRIVATE LIMITED</t>
  </si>
  <si>
    <t>SODHANI CAPITAL PRIVATE LIMITED</t>
  </si>
  <si>
    <t>AM INVESTMENT ADVISORS AND ASSOCIATES</t>
  </si>
  <si>
    <t>GROWREAL INVESTMENT SERVICES LLP</t>
  </si>
  <si>
    <t>INDIRA J UDANI FINSERVE LLP</t>
  </si>
  <si>
    <t>WEALTH WISDOM INVESTECH PVT LTD</t>
  </si>
  <si>
    <t>MONEYJOURNEY LLP</t>
  </si>
  <si>
    <t>RAUNAK ROONGTA FINANCIAL SERVICES LLP</t>
  </si>
  <si>
    <t>Eesha Gupta</t>
  </si>
  <si>
    <t>AMBITION FINSERVE PVT LTD</t>
  </si>
  <si>
    <t>INVESTMART SECURITIES PRIVATE LIMITED</t>
  </si>
  <si>
    <t>GUPTA INVESTMENTS FINANCIAL SERVICES PRIVATE LIMITED</t>
  </si>
  <si>
    <t>DHANVARDHAN WEEALTH PRIVATE LIMITED</t>
  </si>
  <si>
    <t>AALPS WEALTH INDIA PRIVATE LIMITED</t>
  </si>
  <si>
    <t>BIGBUCKS FINANCIAL SERVICES PVT LTD</t>
  </si>
  <si>
    <t>ASSETMINE CAPITAL PRIVATE LIMITED</t>
  </si>
  <si>
    <t>MARINA WEALTH</t>
  </si>
  <si>
    <t>FISSION WEALTH PRIVATE LIMITED</t>
  </si>
  <si>
    <t>PEOPLE CONNECT DISTRIBUTION SERVICES LLP</t>
  </si>
  <si>
    <t>Chitra</t>
  </si>
  <si>
    <t>SEEMAN FIINTOUCH LLP</t>
  </si>
  <si>
    <t>ROYS VENTURES LLP</t>
  </si>
  <si>
    <t>FINSHERPA INVESTMENTS PRIVATE LIMITED</t>
  </si>
  <si>
    <t>PHONEPE WEALTH BROKING PRIVATE LIMITED</t>
  </si>
  <si>
    <t>SUKHADA ASSOCIATES LLP</t>
  </si>
  <si>
    <t>MONEY LANCER INVESTMENTS PVT LTD</t>
  </si>
  <si>
    <t>PRIME CAPITAL MF DISTRIBUTORS</t>
  </si>
  <si>
    <t>TRANQUITY WEALTH PRIVATE LIMITED</t>
  </si>
  <si>
    <t>INVESTMENT STUDIO</t>
  </si>
  <si>
    <t>Total</t>
  </si>
  <si>
    <t xml:space="preserve">Total Commission paid during 
FY 2022-23
</t>
  </si>
  <si>
    <t>Total Expenses paid during 
FY 2022-23</t>
  </si>
  <si>
    <t>Total Commission + Expenses paid during FY 2022-23</t>
  </si>
  <si>
    <t>Averge Assets under Management for FY 2022-23</t>
  </si>
  <si>
    <t>AUM as on 
31-Mar-2023</t>
  </si>
  <si>
    <t>Kedar P Kulkarni</t>
  </si>
  <si>
    <t>Viren Mahasukhlal Shah</t>
  </si>
  <si>
    <t>DISA FINANCIAL SERVICES PVT LTD</t>
  </si>
  <si>
    <t>Alok Kumar Dutta</t>
  </si>
  <si>
    <t>Satya Prakash</t>
  </si>
  <si>
    <t>Rajiv Verma</t>
  </si>
  <si>
    <t>Bhagavathalu Ramakrishna Sanjay</t>
  </si>
  <si>
    <t>Natsons Securities</t>
  </si>
  <si>
    <t>Anand Prakash Gupta</t>
  </si>
  <si>
    <t>Horizon Financial Services</t>
  </si>
  <si>
    <t>ALPHA FINANCIAL SERVICES LLP</t>
  </si>
  <si>
    <t>Aniram</t>
  </si>
  <si>
    <t>Ujjawal Chadha</t>
  </si>
  <si>
    <t>Northward Value Invest  Pvt. Ltd.</t>
  </si>
  <si>
    <t>Parul Vipul Gandhi</t>
  </si>
  <si>
    <t>Naredi Capital Financial Services (P) Ltd</t>
  </si>
  <si>
    <t>Stock Focus Financial Services Private Limited</t>
  </si>
  <si>
    <t>Arvi Investment Services</t>
  </si>
  <si>
    <t>Ruchi Jain</t>
  </si>
  <si>
    <t>Ravi Kumar Mittal</t>
  </si>
  <si>
    <t>Manu Mehrotra</t>
  </si>
  <si>
    <t>Tarla Pankaj Mavani</t>
  </si>
  <si>
    <t>Aditya Birla Money Ltd</t>
  </si>
  <si>
    <t>Jaishankar Natarajan</t>
  </si>
  <si>
    <t>Pawan Gupta</t>
  </si>
  <si>
    <t>Vikram Goswami</t>
  </si>
  <si>
    <t>Tikam Chand Jain</t>
  </si>
  <si>
    <t>Rajesh Handa</t>
  </si>
  <si>
    <t>Mital Chandrakant Shah</t>
  </si>
  <si>
    <t>Navneet Kumar</t>
  </si>
  <si>
    <t>Amit Parshuram Gune</t>
  </si>
  <si>
    <t>Nitin N Odhawani</t>
  </si>
  <si>
    <t>ELITE CO</t>
  </si>
  <si>
    <t>Ranjan Chandok</t>
  </si>
  <si>
    <t>Malay Dey</t>
  </si>
  <si>
    <t>Srinivas Rao Kasinathuni</t>
  </si>
  <si>
    <t>Ashika Stock Broking Ltd</t>
  </si>
  <si>
    <t>LEXUS FUTURE PRIVATE LIMITED</t>
  </si>
  <si>
    <t>Sonal Rajesh Rawani</t>
  </si>
  <si>
    <t>Jagadish Dutta</t>
  </si>
  <si>
    <t>Nm Financial Services</t>
  </si>
  <si>
    <t>Mayank Arvindbhai Vashi</t>
  </si>
  <si>
    <t>Prem Sunderdas Mangtani</t>
  </si>
  <si>
    <t>Ashokkumar Narottambhai Patel</t>
  </si>
  <si>
    <t>Neeraj Goyal</t>
  </si>
  <si>
    <t>Yogendra Bhaskar Naik Karmali</t>
  </si>
  <si>
    <t>Rajesh Sethi</t>
  </si>
  <si>
    <t>Ramkrishna Jalinder Gaikwad</t>
  </si>
  <si>
    <t>Mehul Mahendrabhai Ravani</t>
  </si>
  <si>
    <t>Manoj Kantilal Munot</t>
  </si>
  <si>
    <t>Jagjit Singh</t>
  </si>
  <si>
    <t>Investor Care</t>
  </si>
  <si>
    <t>Sip Financial Services</t>
  </si>
  <si>
    <t>Poonam Gupta</t>
  </si>
  <si>
    <t>Rajiv Kumar Gupta</t>
  </si>
  <si>
    <t>Alpesh Jayeshkumar Patel</t>
  </si>
  <si>
    <t>Tapas Kumar Datta</t>
  </si>
  <si>
    <t>Neeta Jha</t>
  </si>
  <si>
    <t>Tuhin Jana</t>
  </si>
  <si>
    <t>Investor Shoppe Private Limited</t>
  </si>
  <si>
    <t>Rakesh D Ratadia</t>
  </si>
  <si>
    <t>Saji K S</t>
  </si>
  <si>
    <t>Money Matrix Mart (P) Limited</t>
  </si>
  <si>
    <t>Ravi Rajendra Parikh</t>
  </si>
  <si>
    <t>Satish Ramchandrarao Joshi</t>
  </si>
  <si>
    <t>Haren R Mehta</t>
  </si>
  <si>
    <t>Kamini Jayesh Shah</t>
  </si>
  <si>
    <t>Menghraj Dayaram Lulla</t>
  </si>
  <si>
    <t>Sanjeev Ahuja</t>
  </si>
  <si>
    <t>Vikas Khanna</t>
  </si>
  <si>
    <t>Rajendra S Satalkar</t>
  </si>
  <si>
    <t>Dhananjoy Das</t>
  </si>
  <si>
    <t>Neeta P Chotalia</t>
  </si>
  <si>
    <t>Tara Chand Jain</t>
  </si>
  <si>
    <t>Dsa Capital Services</t>
  </si>
  <si>
    <t>Sameer Janakbhai Thakkar</t>
  </si>
  <si>
    <t>Vivek Mahajan</t>
  </si>
  <si>
    <t>Sanjay Murlidhar Khanwelkar</t>
  </si>
  <si>
    <t>Vivek Nawalkha</t>
  </si>
  <si>
    <t>Madhav Arora</t>
  </si>
  <si>
    <t>Ashish Mittal</t>
  </si>
  <si>
    <t>Divya Finance</t>
  </si>
  <si>
    <t>Servesh Kumar</t>
  </si>
  <si>
    <t>Ajay Kumar Singh.</t>
  </si>
  <si>
    <t>Abhishek Mohta</t>
  </si>
  <si>
    <t>Sharath F Mascarenhas</t>
  </si>
  <si>
    <t>Alkesh R Shah</t>
  </si>
  <si>
    <t>Prabhat Kumar,</t>
  </si>
  <si>
    <t>B Giri Babu</t>
  </si>
  <si>
    <t>Fin Secure</t>
  </si>
  <si>
    <t>Wise Investments</t>
  </si>
  <si>
    <t>Giriraj Lahoti</t>
  </si>
  <si>
    <t>G Manikantan Nair</t>
  </si>
  <si>
    <t>Sharad Gulabrao Ingawale</t>
  </si>
  <si>
    <t>Proact Financial Services</t>
  </si>
  <si>
    <t>Neela Mehulbhai Adalja</t>
  </si>
  <si>
    <t>Namokar Investments</t>
  </si>
  <si>
    <t>Kalaben Prafulbhai Gadoya</t>
  </si>
  <si>
    <t>Care Wealth</t>
  </si>
  <si>
    <t>Pratikkumar Ashokbhai Shah</t>
  </si>
  <si>
    <t>Vipul Prakashchand Jain</t>
  </si>
  <si>
    <t>Suresh Acharya</t>
  </si>
  <si>
    <t>Prakash Capitals</t>
  </si>
  <si>
    <t>Gurdeesh Bhalla</t>
  </si>
  <si>
    <t>Srinivas Tutturi</t>
  </si>
  <si>
    <t>JHARKHAND RAJYA GRAMIN BANK</t>
  </si>
  <si>
    <t>Kaustubh Vyanktesh Kulkarni</t>
  </si>
  <si>
    <t>Ashish Agarwal</t>
  </si>
  <si>
    <t>Nuvama Wealth and Investment Limited</t>
  </si>
  <si>
    <t>WHAM ECO POWER PRIVATE LIMITED</t>
  </si>
  <si>
    <t>Vijay Kumar Gupta</t>
  </si>
  <si>
    <t>Mamta Financial Services</t>
  </si>
  <si>
    <t>Omprakash Shankar Prabhu</t>
  </si>
  <si>
    <t>TIGER WEALTH PRIVATE LIMITED</t>
  </si>
  <si>
    <t>Alpha Investment Services</t>
  </si>
  <si>
    <t>SS CAPITAL DISTRIBUTION PVT LTD</t>
  </si>
  <si>
    <t>Neelesh Keshavji Gala</t>
  </si>
  <si>
    <t>Yogesh Shah Securities Pvt Ltd</t>
  </si>
  <si>
    <t>Tg Financial Services</t>
  </si>
  <si>
    <t>Peerless Financial Products Distribution LTD</t>
  </si>
  <si>
    <t>FIDUCIAL FINANCIAL SERVICES PRIVATE LIMITED</t>
  </si>
  <si>
    <t>Share India Securities Limited</t>
  </si>
  <si>
    <t>INCREDIBLE GROWTH SERVICES PRIVATE LIMITED</t>
  </si>
  <si>
    <t>SUMMARISE CORPORATE PRIVATE LIMITED</t>
  </si>
  <si>
    <t>Shivam Mehrotra</t>
  </si>
  <si>
    <t>O3 Securities Pvt Ltd</t>
  </si>
  <si>
    <t>Praful Kothari</t>
  </si>
  <si>
    <t>Sameer Hassija</t>
  </si>
  <si>
    <t>Sachin Kumar Mirajkar</t>
  </si>
  <si>
    <t>Dhruv Rajesh Rawani</t>
  </si>
  <si>
    <t>Monitor Finance</t>
  </si>
  <si>
    <t>Amit Mansukhlal Surpuriya</t>
  </si>
  <si>
    <t>Vinod S Singh</t>
  </si>
  <si>
    <t>Paniyoor Balakrishna Shetty</t>
  </si>
  <si>
    <t>ENRICHING WEALTH</t>
  </si>
  <si>
    <t>FINANCIAL EDGE FINTECH PRIVATE LIMITED</t>
  </si>
  <si>
    <t>Bobby Aggarwal</t>
  </si>
  <si>
    <t>Anshu Jaisinghani</t>
  </si>
  <si>
    <t>CEBR Financial services Pvt. Ltd.</t>
  </si>
  <si>
    <t>Yeshwanth Kumar</t>
  </si>
  <si>
    <t>Manish Podder</t>
  </si>
  <si>
    <t>MONEYBASE FINSERV INDIA PRIVATE LIMITED</t>
  </si>
  <si>
    <t>Blueocean Capital Services</t>
  </si>
  <si>
    <t>SPARK PWM PRIVATE LIMITED</t>
  </si>
  <si>
    <t>Rbm Investment Services</t>
  </si>
  <si>
    <t>WealthDirect Mutual Fund Distributor Pvt.Ltd</t>
  </si>
  <si>
    <t>Ashish Singla</t>
  </si>
  <si>
    <t>MF INDIA</t>
  </si>
  <si>
    <t>Rajat Das</t>
  </si>
  <si>
    <t>I2 Finserv</t>
  </si>
  <si>
    <t>SWAMY FINANCIAL SERVICES</t>
  </si>
  <si>
    <t>Sangeeta Gupta</t>
  </si>
  <si>
    <t>Govindji Haridas</t>
  </si>
  <si>
    <t>Sandeep Kumar Raikwar</t>
  </si>
  <si>
    <t>DHANAYUSH CAPITAL SERVICES PRIVATE LIMITED</t>
  </si>
  <si>
    <t>BM FISCAL PVT LTD</t>
  </si>
  <si>
    <t>Surojit Biswas</t>
  </si>
  <si>
    <t>Nisha Anilkumar Patodia</t>
  </si>
  <si>
    <t>Aatla Progressive Investment Services Pvt Ltd</t>
  </si>
  <si>
    <t>VISVA GLOBAL SERVICES</t>
  </si>
  <si>
    <t>VMIM ASSOCIATES</t>
  </si>
  <si>
    <t>Sunil Tukaram Dalvi</t>
  </si>
  <si>
    <t>Ace Mf Distributors</t>
  </si>
  <si>
    <t>GROWELL CAPITAL DISTRIBUTION LLP</t>
  </si>
  <si>
    <t>Nitin Maroli</t>
  </si>
  <si>
    <t>Inmeet Kaur</t>
  </si>
  <si>
    <t>PURPLEPOND FINANCIAL PLANNERS PRIVATE LIMITED</t>
  </si>
  <si>
    <t>INTELLIPLAN WEALTH</t>
  </si>
  <si>
    <t>INVESTINTEL</t>
  </si>
  <si>
    <t>INGENETUS</t>
  </si>
  <si>
    <t>WERT FINSERVE</t>
  </si>
  <si>
    <t>GREEN HEDGE CAPITAL</t>
  </si>
  <si>
    <t>ALMONDZ FINANCIAL SERVICES LIMITED</t>
  </si>
  <si>
    <t>Pradeep Vijay Hosmani</t>
  </si>
  <si>
    <t>Archana Shukla</t>
  </si>
  <si>
    <t>Chandni Nikhil Patel</t>
  </si>
  <si>
    <t>Pratyush Anilbhai Desai</t>
  </si>
  <si>
    <t>Shivam Kaura</t>
  </si>
  <si>
    <t>Virtue Online Services Pvt. Ltd.</t>
  </si>
  <si>
    <t>Sanjeev Kumar Rai</t>
  </si>
  <si>
    <t>Biju Chakraborty</t>
  </si>
  <si>
    <t>MIDAS WEALTH ADVISORY PVT LTD</t>
  </si>
  <si>
    <t>ALLWIN FINANCIAL SERVICES</t>
  </si>
  <si>
    <t>FUTURE INVESTMENTS</t>
  </si>
  <si>
    <t>Mahadeb Roy</t>
  </si>
  <si>
    <t>Shweta Vishal Mehta</t>
  </si>
  <si>
    <t>Soma Mitra</t>
  </si>
  <si>
    <t>FINMONKS FINANCIAL STUDIO LLP</t>
  </si>
  <si>
    <t>Ashok Nanjibhai Patel</t>
  </si>
  <si>
    <t>CLIFF ASSOCIATES LLP</t>
  </si>
  <si>
    <t>FIRST ASSETZ</t>
  </si>
  <si>
    <t>GSA FIN VENTURES PRIVATE LIMITED</t>
  </si>
  <si>
    <t>SMARTIAN CAPITAL SERVICES PRIVATE LIMITED</t>
  </si>
  <si>
    <t>SHREE INVESTMENT SERVICES</t>
  </si>
  <si>
    <t>WEALTHSTREET FINANCIAL SERVICES PRIVATE LIMITED</t>
  </si>
  <si>
    <t>PMSV FINANCIAL SERVICES PRIVATE LIMITED</t>
  </si>
  <si>
    <t>Harshit Gupta</t>
  </si>
  <si>
    <t>Sachin Gupta</t>
  </si>
  <si>
    <t>CAPITALMINES MONEYMART LLP</t>
  </si>
  <si>
    <t>NDI ENTERPRISES PRIVATE LIMITED</t>
  </si>
  <si>
    <t>Foresight Family Office Private Limited</t>
  </si>
  <si>
    <t>MAHANT FINSERV PRIVATE LIMITED</t>
  </si>
  <si>
    <t>S P WEALTH</t>
  </si>
  <si>
    <t>R FINMART</t>
  </si>
  <si>
    <t>SAVEFIRST INVESTINSURE SERVICES PVT LTD</t>
  </si>
  <si>
    <t>UNITED FINANCIAL SERVICES</t>
  </si>
  <si>
    <t>MAGNUM FINVEST SERVICES</t>
  </si>
  <si>
    <t>Pranami Ravikumar Parikh</t>
  </si>
  <si>
    <t>ORCHID</t>
  </si>
  <si>
    <t>Newton Financial Services</t>
  </si>
  <si>
    <t>H A JAGASHETH HUF</t>
  </si>
  <si>
    <t>RMR TECHNOLOGY</t>
  </si>
  <si>
    <t>Shyam Sunder Gupta</t>
  </si>
  <si>
    <t>UPMARKET FINANCIAL SERVICES LLP</t>
  </si>
  <si>
    <t>Shradha Gaurav Damwani</t>
  </si>
  <si>
    <t>Shrey Mehta</t>
  </si>
  <si>
    <t>BATLIVALA &amp; KARANI FINSERV PRIVATE LIMITED</t>
  </si>
  <si>
    <t>Chandrikaben Arvindkumar Thakkar</t>
  </si>
  <si>
    <t>FINEDGE SERVICES LLP</t>
  </si>
  <si>
    <t>ESCALATED WEALTH DISTRIBUTORS LLP</t>
  </si>
  <si>
    <t>FORTUNE INVESTMENT CENTRE</t>
  </si>
  <si>
    <t>SUMEX WEALTH PRIVATE LIMITED</t>
  </si>
  <si>
    <t>Bindu N Kumar</t>
  </si>
  <si>
    <t>BLUEDISCUS MANAGEMENT INDIA PRIVATE LIMITED</t>
  </si>
  <si>
    <t>Venkatesh Kumar S</t>
  </si>
  <si>
    <t>DHARNI ONLINE SERVICES PRIVATE LIMITED</t>
  </si>
  <si>
    <t>SRIVESH MANAGEMENT SERVICES</t>
  </si>
  <si>
    <t>Rahul Gupta</t>
  </si>
  <si>
    <t>CPMS FINSERV</t>
  </si>
  <si>
    <t>Mithun Avinash Jathal</t>
  </si>
  <si>
    <t>FALGUNI INVESTMENT</t>
  </si>
  <si>
    <t>VALUEARK CAPITAL PRIVATE LIMITED</t>
  </si>
  <si>
    <t>HMG CAPITAL SERVICES PRIVATE LIMITED</t>
  </si>
  <si>
    <t>TRUVISORY</t>
  </si>
  <si>
    <t>GRIFFIN CAPITAL SERVICES LLP</t>
  </si>
  <si>
    <t>Vikas Gaba</t>
  </si>
  <si>
    <t>INTELLI360 WEALTH</t>
  </si>
  <si>
    <t>PIFCON SERVICES LLP</t>
  </si>
  <si>
    <t>R-RUPEEXPRESS FINANCIAL SERVICES PRIVATE LIMITED</t>
  </si>
  <si>
    <t>SYAARAWEALTH SQUARE PRIVATE LIMITED</t>
  </si>
  <si>
    <t>WEALTHY WORLD PATHWAYS PRIVATE LIMITED</t>
  </si>
  <si>
    <t>BOHO FINVEST COMPANY</t>
  </si>
  <si>
    <t>4TF SERVICES PRIVATE LIMITED</t>
  </si>
  <si>
    <t>TAILWIND FINANCIAL SERVICES PRIVATE LIMITED</t>
  </si>
  <si>
    <t>Mohammed Tajamul</t>
  </si>
  <si>
    <t>CADENCE FINSERVE PRIVATE LIMITED</t>
  </si>
  <si>
    <t>Kapil Kumar.</t>
  </si>
  <si>
    <t>V6 ARTHGYAN LLP</t>
  </si>
  <si>
    <t>MANGAL DEEP FINANCIAL SERVICES</t>
  </si>
  <si>
    <t>GROWTHFINITI WEALTH PRIVATE LIMITED</t>
  </si>
  <si>
    <t>SHAN WEALTH PRIVATE LIMITED</t>
  </si>
  <si>
    <t>Ajai Ravi</t>
  </si>
  <si>
    <t>ALPHA ASSETZ</t>
  </si>
  <si>
    <t>FINVISION FINANCIAL SERVICES</t>
  </si>
  <si>
    <t>VISION MONEY BUCKET</t>
  </si>
  <si>
    <t>RIGHT MF INVESTMENT PRIVATE LIMITED</t>
  </si>
  <si>
    <t>S Ganesh Ramakrishnan</t>
  </si>
  <si>
    <t>RNB CORPORATE SERVICES PRIVATE LIMITED</t>
  </si>
  <si>
    <t>CHINMAYA RAIL EQUIPMENT PVT LTD</t>
  </si>
  <si>
    <t>Shriprasad Ramnath Barde</t>
  </si>
  <si>
    <t>ASSETVILLA FINANCIAL SERVICES LLP</t>
  </si>
  <si>
    <t>FOURYARDS WEALTH LLP</t>
  </si>
  <si>
    <t>Taru Gupta</t>
  </si>
  <si>
    <t>Umesh Kumar</t>
  </si>
  <si>
    <t>NIMBUS FINSERV PRIVATE LIMITED</t>
  </si>
  <si>
    <t>MOATWEALTH ASSOCIATES LLP</t>
  </si>
  <si>
    <t>SINCERE SYNDICATION PRIVATE LIMITED</t>
  </si>
  <si>
    <t>PARAS PRIME WEALTH PRIVATE LIMITED</t>
  </si>
  <si>
    <t>REAL INVESTMENT</t>
  </si>
  <si>
    <t>KAPOOR FINANCIALS PRIVATE LIMITED</t>
  </si>
  <si>
    <t>IWATERMARK WEALTH PRIVATE LIMITED</t>
  </si>
  <si>
    <t>IIFL WEALTH DISTRIBUTION SERVICES LTD</t>
  </si>
  <si>
    <t>LAKHOTIA FINSERVE LLP</t>
  </si>
  <si>
    <t>LOKMANYA MULTIPURPOSE CO OPERATIVE SOCIETY LTD</t>
  </si>
  <si>
    <t>SAMPADA ASSOCIATES LLP</t>
  </si>
  <si>
    <t>CENTRICITY FINANCIAL DISTRIBUTION PRIVATE LIMITED</t>
  </si>
  <si>
    <t>RAJENDRA NANCHAND MEHTA HUF</t>
  </si>
  <si>
    <t>SIDDHARTH RAJENDRA MEHTA HUF</t>
  </si>
  <si>
    <t>GREEN GAIN FINANCIAL SERVICES LLP</t>
  </si>
  <si>
    <t>DISHA FINMART PRIVATE LIMITED</t>
  </si>
  <si>
    <t>CAPITAL LEAGUE LLP</t>
  </si>
  <si>
    <t>ACORNIA INVESTMENT SERVICES PRIVATE LIMITED</t>
  </si>
  <si>
    <t>EXCELLENCE WEALTH LAB PRIVATE LIMITED</t>
  </si>
  <si>
    <t>DHANVANTRI CAPITAL SERVICES PRIVATE LIMITED</t>
  </si>
  <si>
    <t>RVIRAT WEALTH LLP</t>
  </si>
  <si>
    <t>GREEN OAK ASSETS LLP</t>
  </si>
  <si>
    <t>GKG INVESTMENTS PRIVATE LIMITED</t>
  </si>
  <si>
    <t>TEAMGM INVESTMART PRIVATE LIMITED</t>
  </si>
  <si>
    <t>Abhishek H Shah</t>
  </si>
  <si>
    <t>PROJECT WEALTH</t>
  </si>
  <si>
    <t>FORTUNE INVESTMENT SERVICES PRIVATE LIMITED</t>
  </si>
  <si>
    <t>LGT WEALTH INDIA PRIVATE LIMITED</t>
  </si>
  <si>
    <t>Padmanabha H R</t>
  </si>
  <si>
    <t>HIGHLIFE FINSERV PRIVATE LIMITED</t>
  </si>
  <si>
    <t>VISHAL DIWAKAR</t>
  </si>
  <si>
    <t>TORIN SERVICES PRIVATE LIMITED</t>
  </si>
  <si>
    <t>SREYA FINSERV PRIVATE LIMITED</t>
  </si>
  <si>
    <t>INCRED WEALTH AND INVESTMENT SERVICES PRIVATE LIMITED</t>
  </si>
  <si>
    <t>MAGNUM INVESTSMART PRIVATE LIMITED</t>
  </si>
  <si>
    <t>METACAP GLOBAL FINANCIAL SERVICES LLP</t>
  </si>
  <si>
    <t>PARAM INVESTOPEDIA PRIVATE LIMITED</t>
  </si>
  <si>
    <t>Ajay N Mishra</t>
  </si>
  <si>
    <t>BUCKSPEAK PRIVATE LIMITED</t>
  </si>
  <si>
    <t>AKSHAYA FINMART PRIVATE LTD</t>
  </si>
  <si>
    <t>SRR ASSETS LLP</t>
  </si>
  <si>
    <t>S S INVESTMENTS</t>
  </si>
  <si>
    <t>LADCO CREST PARTNERS PRIVATE LIMITED</t>
  </si>
  <si>
    <t>SHABD INVESTMENTS</t>
  </si>
  <si>
    <t>CLICK4MF PRIVATE LIMITED</t>
  </si>
  <si>
    <t>DEZERV DISTRIBUTION SERVICES PRIVATE LIMITED</t>
  </si>
  <si>
    <t>WE CARE FREEDOM WEALTH PRIVATE LIMITED</t>
  </si>
  <si>
    <t>INVESTOR POINT.</t>
  </si>
  <si>
    <t>MJV FINSERV PRIVATE LIMITED</t>
  </si>
  <si>
    <t>RAR VENTURES PRIVATE LIMITED</t>
  </si>
  <si>
    <t>WCA DISTRIBUTION PRIVATE LIMITED</t>
  </si>
  <si>
    <t>AJMERA DISTRIBUTOR LLP</t>
  </si>
  <si>
    <t>KAYAKA FINANCIAL SERVICES PRIVATE LIMITED</t>
  </si>
  <si>
    <t>SHREY WEALTH</t>
  </si>
  <si>
    <t>SHILPA ASSOCIATES.</t>
  </si>
  <si>
    <t>PRIMEW FINANCIAL SERVICES PRIVATE LIMITED</t>
  </si>
  <si>
    <t>DHYEYAN INVESTMENTS</t>
  </si>
  <si>
    <t>FLEXICAPITAL PRIVATE LIMITED</t>
  </si>
  <si>
    <t>SNAZZY WEALTH PRIVATE LIMITED</t>
  </si>
  <si>
    <t>WISE TURTLE FINSERV LLP</t>
  </si>
  <si>
    <t>SHARE SPOT FINANCIAL SERVICES LLP</t>
  </si>
  <si>
    <t>INNOVATIVE FINANCIAL MANAGEMENT PRIVATE LIMITED</t>
  </si>
  <si>
    <t>LKTS INVESTMENT SERVICES LLP</t>
  </si>
  <si>
    <t>SREE INVESTMENT SERVICES</t>
  </si>
  <si>
    <t>EXCELLENT FINANCIAL AND TAXATION SERVICES PRIVATE LIMITED</t>
  </si>
  <si>
    <t>MOKSH FINSERV</t>
  </si>
  <si>
    <t>No</t>
  </si>
  <si>
    <t>Name of the AMC : Groww Asset Management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</si>
</sst>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43" fontId="0" fillId="0" borderId="1" xfId="2" applyFont="1" applyBorder="1" applyAlignment="1">
      <alignment vertical="top"/>
    </xf>
    <xf numFmtId="43" fontId="2" fillId="0" borderId="1" xfId="2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0" fillId="0" borderId="1" xfId="0" applyBorder="1"/>
  </cellXfs>
  <cellStyles count="4">
    <cellStyle name="Comma" xfId="2" builtinId="3"/>
    <cellStyle name="Comma 2" xfId="3" xr:uid="{87B074BE-AE00-4AA7-934F-589A1F0AB21B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87"/>
  <sheetViews>
    <sheetView tabSelected="1" workbookViewId="0">
      <pane xSplit="2" ySplit="5" topLeftCell="C476" activePane="bottomRight" state="frozen"/>
      <selection pane="topRight" activeCell="D1" sqref="D1"/>
      <selection pane="bottomLeft" activeCell="A6" sqref="A6"/>
      <selection pane="bottomRight" activeCell="C478" sqref="C478"/>
    </sheetView>
  </sheetViews>
  <sheetFormatPr defaultColWidth="9.1796875" defaultRowHeight="14.5" x14ac:dyDescent="0.35"/>
  <cols>
    <col min="1" max="1" width="7.54296875" style="8" bestFit="1" customWidth="1"/>
    <col min="2" max="2" width="10.81640625" style="8" customWidth="1"/>
    <col min="3" max="3" width="45.26953125" style="7" customWidth="1"/>
    <col min="4" max="4" width="16.54296875" style="7" customWidth="1"/>
    <col min="5" max="5" width="15.7265625" style="7" customWidth="1"/>
    <col min="6" max="6" width="18.81640625" style="7" customWidth="1"/>
    <col min="7" max="7" width="13.1796875" style="7" customWidth="1"/>
    <col min="8" max="8" width="12" style="7" customWidth="1"/>
    <col min="9" max="9" width="17.26953125" style="7" customWidth="1"/>
    <col min="10" max="10" width="15.81640625" style="7" customWidth="1"/>
    <col min="11" max="11" width="16.7265625" style="7" customWidth="1"/>
    <col min="12" max="16384" width="9.1796875" style="7"/>
  </cols>
  <sheetData>
    <row r="1" spans="1:11" x14ac:dyDescent="0.35">
      <c r="A1" s="6" t="s">
        <v>1798</v>
      </c>
    </row>
    <row r="2" spans="1:11" x14ac:dyDescent="0.35">
      <c r="A2" s="6"/>
    </row>
    <row r="3" spans="1:11" x14ac:dyDescent="0.35">
      <c r="D3" s="9"/>
      <c r="E3" s="9"/>
      <c r="F3" s="9"/>
      <c r="G3" s="9"/>
      <c r="H3" s="9"/>
      <c r="I3" s="9"/>
      <c r="J3" s="6" t="s">
        <v>195</v>
      </c>
    </row>
    <row r="4" spans="1:11" ht="87" x14ac:dyDescent="0.35">
      <c r="A4" s="5" t="s">
        <v>0</v>
      </c>
      <c r="B4" s="5" t="s">
        <v>1</v>
      </c>
      <c r="C4" s="19" t="s">
        <v>191</v>
      </c>
      <c r="D4" s="1" t="s">
        <v>1462</v>
      </c>
      <c r="E4" s="2" t="s">
        <v>1463</v>
      </c>
      <c r="F4" s="2" t="s">
        <v>1464</v>
      </c>
      <c r="G4" s="1" t="s">
        <v>192</v>
      </c>
      <c r="H4" s="1" t="s">
        <v>193</v>
      </c>
      <c r="I4" s="1" t="s">
        <v>194</v>
      </c>
      <c r="J4" s="1" t="s">
        <v>1465</v>
      </c>
      <c r="K4" s="1" t="s">
        <v>1466</v>
      </c>
    </row>
    <row r="5" spans="1:11" x14ac:dyDescent="0.35">
      <c r="A5" s="10"/>
      <c r="B5" s="17"/>
      <c r="C5" s="10"/>
      <c r="D5" s="3" t="s">
        <v>198</v>
      </c>
      <c r="E5" s="4" t="s">
        <v>196</v>
      </c>
      <c r="F5" s="4" t="s">
        <v>197</v>
      </c>
      <c r="G5" s="3"/>
      <c r="H5" s="3"/>
      <c r="I5" s="11"/>
      <c r="J5" s="11"/>
      <c r="K5" s="11"/>
    </row>
    <row r="6" spans="1:11" x14ac:dyDescent="0.35">
      <c r="A6" s="14">
        <v>1</v>
      </c>
      <c r="B6" s="14">
        <v>2</v>
      </c>
      <c r="C6" s="20" t="s">
        <v>2</v>
      </c>
      <c r="D6" s="15">
        <v>0.50000180000000005</v>
      </c>
      <c r="E6" s="15">
        <v>0</v>
      </c>
      <c r="F6" s="15">
        <v>0.50000180000000005</v>
      </c>
      <c r="G6" s="15">
        <v>1.4199290000000011</v>
      </c>
      <c r="H6" s="15">
        <v>-1.7698689999999988</v>
      </c>
      <c r="I6" s="15" t="s">
        <v>1797</v>
      </c>
      <c r="J6" s="15">
        <v>1.7243037421917804</v>
      </c>
      <c r="K6" s="15">
        <v>50.865632599999998</v>
      </c>
    </row>
    <row r="7" spans="1:11" x14ac:dyDescent="0.35">
      <c r="A7" s="14">
        <f>A6+1</f>
        <v>2</v>
      </c>
      <c r="B7" s="14">
        <v>5</v>
      </c>
      <c r="C7" s="20" t="s">
        <v>3</v>
      </c>
      <c r="D7" s="15">
        <v>17.730973599999999</v>
      </c>
      <c r="E7" s="15">
        <v>0</v>
      </c>
      <c r="F7" s="15">
        <v>17.730973599999999</v>
      </c>
      <c r="G7" s="15">
        <v>70.763774200000185</v>
      </c>
      <c r="H7" s="15">
        <v>-565.70681179999985</v>
      </c>
      <c r="I7" s="15" t="s">
        <v>1797</v>
      </c>
      <c r="J7" s="15">
        <v>71.276204574246592</v>
      </c>
      <c r="K7" s="15">
        <v>1880.2320546999999</v>
      </c>
    </row>
    <row r="8" spans="1:11" x14ac:dyDescent="0.35">
      <c r="A8" s="14">
        <f t="shared" ref="A8:A71" si="0">A7+1</f>
        <v>3</v>
      </c>
      <c r="B8" s="14">
        <v>6</v>
      </c>
      <c r="C8" s="20" t="s">
        <v>4</v>
      </c>
      <c r="D8" s="15">
        <v>0</v>
      </c>
      <c r="E8" s="15">
        <v>0</v>
      </c>
      <c r="F8" s="15">
        <v>0</v>
      </c>
      <c r="G8" s="15">
        <v>3.7169760000000043</v>
      </c>
      <c r="H8" s="15">
        <v>-7.2690346999999962</v>
      </c>
      <c r="I8" s="15" t="s">
        <v>1797</v>
      </c>
      <c r="J8" s="15">
        <v>0.70749619452054802</v>
      </c>
      <c r="K8" s="15">
        <v>20.0168167</v>
      </c>
    </row>
    <row r="9" spans="1:11" x14ac:dyDescent="0.35">
      <c r="A9" s="14">
        <f t="shared" si="0"/>
        <v>4</v>
      </c>
      <c r="B9" s="14">
        <v>7</v>
      </c>
      <c r="C9" s="20" t="s">
        <v>5</v>
      </c>
      <c r="D9" s="15">
        <v>6.6907999999999994E-3</v>
      </c>
      <c r="E9" s="15">
        <v>0</v>
      </c>
      <c r="F9" s="15">
        <v>6.6907999999999994E-3</v>
      </c>
      <c r="G9" s="15">
        <v>0</v>
      </c>
      <c r="H9" s="15">
        <v>0</v>
      </c>
      <c r="I9" s="15" t="s">
        <v>1797</v>
      </c>
      <c r="J9" s="15">
        <v>1.2978082191780822E-2</v>
      </c>
      <c r="K9" s="15">
        <v>0.38879999999999998</v>
      </c>
    </row>
    <row r="10" spans="1:11" x14ac:dyDescent="0.35">
      <c r="A10" s="14">
        <f t="shared" si="0"/>
        <v>5</v>
      </c>
      <c r="B10" s="14">
        <v>9</v>
      </c>
      <c r="C10" s="20" t="s">
        <v>6</v>
      </c>
      <c r="D10" s="15">
        <v>0.13101699999999999</v>
      </c>
      <c r="E10" s="15">
        <v>0</v>
      </c>
      <c r="F10" s="15">
        <v>0.13101699999999999</v>
      </c>
      <c r="G10" s="15">
        <v>1.5799215999999978</v>
      </c>
      <c r="H10" s="15">
        <v>-1.0348617000000024</v>
      </c>
      <c r="I10" s="15" t="s">
        <v>1797</v>
      </c>
      <c r="J10" s="15">
        <v>0.47281985095890405</v>
      </c>
      <c r="K10" s="15">
        <v>12.712104300000002</v>
      </c>
    </row>
    <row r="11" spans="1:11" x14ac:dyDescent="0.35">
      <c r="A11" s="14">
        <f t="shared" si="0"/>
        <v>6</v>
      </c>
      <c r="B11" s="14">
        <v>10</v>
      </c>
      <c r="C11" s="20" t="s">
        <v>7</v>
      </c>
      <c r="D11" s="15">
        <v>0.24643879999999999</v>
      </c>
      <c r="E11" s="15">
        <v>0</v>
      </c>
      <c r="F11" s="15">
        <v>0.24643879999999999</v>
      </c>
      <c r="G11" s="15">
        <v>0.69996619999999954</v>
      </c>
      <c r="H11" s="15">
        <v>-2.573627300000001</v>
      </c>
      <c r="I11" s="15" t="s">
        <v>1797</v>
      </c>
      <c r="J11" s="15">
        <v>0.58208156520547949</v>
      </c>
      <c r="K11" s="15">
        <v>15.935711299999999</v>
      </c>
    </row>
    <row r="12" spans="1:11" x14ac:dyDescent="0.35">
      <c r="A12" s="14">
        <f t="shared" si="0"/>
        <v>7</v>
      </c>
      <c r="B12" s="14">
        <v>11</v>
      </c>
      <c r="C12" s="20" t="s">
        <v>8</v>
      </c>
      <c r="D12" s="15">
        <v>2.9738E-3</v>
      </c>
      <c r="E12" s="15">
        <v>0</v>
      </c>
      <c r="F12" s="15">
        <v>2.9738E-3</v>
      </c>
      <c r="G12" s="15">
        <v>0.28998550000000006</v>
      </c>
      <c r="H12" s="15">
        <v>0.28998550000000006</v>
      </c>
      <c r="I12" s="15" t="s">
        <v>1797</v>
      </c>
      <c r="J12" s="15">
        <v>1.304694493150685E-2</v>
      </c>
      <c r="K12" s="15">
        <v>0.51066009999999995</v>
      </c>
    </row>
    <row r="13" spans="1:11" x14ac:dyDescent="0.35">
      <c r="A13" s="14">
        <f t="shared" si="0"/>
        <v>8</v>
      </c>
      <c r="B13" s="14">
        <v>14</v>
      </c>
      <c r="C13" s="20" t="s">
        <v>199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 t="s">
        <v>1797</v>
      </c>
      <c r="J13" s="15">
        <v>0</v>
      </c>
      <c r="K13" s="15">
        <v>0</v>
      </c>
    </row>
    <row r="14" spans="1:11" x14ac:dyDescent="0.35">
      <c r="A14" s="14">
        <f t="shared" si="0"/>
        <v>9</v>
      </c>
      <c r="B14" s="14">
        <v>16</v>
      </c>
      <c r="C14" s="20" t="s">
        <v>510</v>
      </c>
      <c r="D14" s="15">
        <v>0.44455660000000002</v>
      </c>
      <c r="E14" s="15">
        <v>0</v>
      </c>
      <c r="F14" s="15">
        <v>0.44455660000000002</v>
      </c>
      <c r="G14" s="15">
        <v>1.5449229999999987</v>
      </c>
      <c r="H14" s="15">
        <v>-3.3689153000000021</v>
      </c>
      <c r="I14" s="15" t="s">
        <v>1797</v>
      </c>
      <c r="J14" s="15">
        <v>1.0636900002739726</v>
      </c>
      <c r="K14" s="15">
        <v>30.481241699999998</v>
      </c>
    </row>
    <row r="15" spans="1:11" x14ac:dyDescent="0.35">
      <c r="A15" s="14">
        <f t="shared" si="0"/>
        <v>10</v>
      </c>
      <c r="B15" s="14">
        <v>17</v>
      </c>
      <c r="C15" s="20" t="s">
        <v>9</v>
      </c>
      <c r="D15" s="15">
        <v>0</v>
      </c>
      <c r="E15" s="15">
        <v>0</v>
      </c>
      <c r="F15" s="15">
        <v>0</v>
      </c>
      <c r="G15" s="15">
        <v>3.9997999999999999E-2</v>
      </c>
      <c r="H15" s="15">
        <v>-0.81828780000000001</v>
      </c>
      <c r="I15" s="15" t="s">
        <v>1797</v>
      </c>
      <c r="J15" s="15">
        <v>3.6614002726027408</v>
      </c>
      <c r="K15" s="15">
        <v>110.8473339</v>
      </c>
    </row>
    <row r="16" spans="1:11" x14ac:dyDescent="0.35">
      <c r="A16" s="14">
        <f t="shared" si="0"/>
        <v>11</v>
      </c>
      <c r="B16" s="14">
        <v>19</v>
      </c>
      <c r="C16" s="20" t="s">
        <v>10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 t="s">
        <v>1797</v>
      </c>
      <c r="J16" s="15">
        <v>2.4167120273972605E-2</v>
      </c>
      <c r="K16" s="15">
        <v>0.6853302</v>
      </c>
    </row>
    <row r="17" spans="1:11" x14ac:dyDescent="0.35">
      <c r="A17" s="14">
        <f t="shared" si="0"/>
        <v>12</v>
      </c>
      <c r="B17" s="14">
        <v>20</v>
      </c>
      <c r="C17" s="20" t="s">
        <v>11</v>
      </c>
      <c r="D17" s="15">
        <v>0</v>
      </c>
      <c r="E17" s="15">
        <v>0</v>
      </c>
      <c r="F17" s="15">
        <v>0</v>
      </c>
      <c r="G17" s="15">
        <v>0</v>
      </c>
      <c r="H17" s="15">
        <v>-1.33439</v>
      </c>
      <c r="I17" s="15" t="s">
        <v>1797</v>
      </c>
      <c r="J17" s="15">
        <v>0.20628600027397259</v>
      </c>
      <c r="K17" s="15">
        <v>9.9294121000000004</v>
      </c>
    </row>
    <row r="18" spans="1:11" x14ac:dyDescent="0.35">
      <c r="A18" s="14">
        <f t="shared" si="0"/>
        <v>13</v>
      </c>
      <c r="B18" s="14">
        <v>21</v>
      </c>
      <c r="C18" s="20" t="s">
        <v>12</v>
      </c>
      <c r="D18" s="15">
        <v>2.6443E-3</v>
      </c>
      <c r="E18" s="15">
        <v>0</v>
      </c>
      <c r="F18" s="15">
        <v>2.6443E-3</v>
      </c>
      <c r="G18" s="15">
        <v>0.44999809999999996</v>
      </c>
      <c r="H18" s="15">
        <v>0.41387909999999994</v>
      </c>
      <c r="I18" s="15" t="s">
        <v>1797</v>
      </c>
      <c r="J18" s="15">
        <v>8.7252898630136976E-3</v>
      </c>
      <c r="K18" s="15">
        <v>0.43847569999999997</v>
      </c>
    </row>
    <row r="19" spans="1:11" x14ac:dyDescent="0.35">
      <c r="A19" s="14">
        <f t="shared" si="0"/>
        <v>14</v>
      </c>
      <c r="B19" s="14">
        <v>22</v>
      </c>
      <c r="C19" s="20" t="s">
        <v>13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 t="s">
        <v>1797</v>
      </c>
      <c r="J19" s="15">
        <v>0</v>
      </c>
      <c r="K19" s="15">
        <v>0</v>
      </c>
    </row>
    <row r="20" spans="1:11" x14ac:dyDescent="0.35">
      <c r="A20" s="14">
        <f t="shared" si="0"/>
        <v>15</v>
      </c>
      <c r="B20" s="14">
        <v>30</v>
      </c>
      <c r="C20" s="20" t="s">
        <v>14</v>
      </c>
      <c r="D20" s="15">
        <v>4.0995400000000001E-2</v>
      </c>
      <c r="E20" s="15">
        <v>0</v>
      </c>
      <c r="F20" s="15">
        <v>4.0995400000000001E-2</v>
      </c>
      <c r="G20" s="15">
        <v>0.70664049999999989</v>
      </c>
      <c r="H20" s="15">
        <v>-0.6561551000000001</v>
      </c>
      <c r="I20" s="15" t="s">
        <v>1797</v>
      </c>
      <c r="J20" s="15">
        <v>9.6539915890410916E-2</v>
      </c>
      <c r="K20" s="15">
        <v>2.581216</v>
      </c>
    </row>
    <row r="21" spans="1:11" x14ac:dyDescent="0.35">
      <c r="A21" s="14">
        <f t="shared" si="0"/>
        <v>16</v>
      </c>
      <c r="B21" s="14">
        <v>32</v>
      </c>
      <c r="C21" s="20" t="s">
        <v>15</v>
      </c>
      <c r="D21" s="15">
        <v>3.1761799999999993E-2</v>
      </c>
      <c r="E21" s="15">
        <v>0</v>
      </c>
      <c r="F21" s="15">
        <v>3.1761799999999993E-2</v>
      </c>
      <c r="G21" s="15">
        <v>0</v>
      </c>
      <c r="H21" s="15">
        <v>-1.8239988</v>
      </c>
      <c r="I21" s="15" t="s">
        <v>1797</v>
      </c>
      <c r="J21" s="15">
        <v>7.5662152054794526E-2</v>
      </c>
      <c r="K21" s="15">
        <v>1.8200784000000001</v>
      </c>
    </row>
    <row r="22" spans="1:11" x14ac:dyDescent="0.35">
      <c r="A22" s="14">
        <f t="shared" si="0"/>
        <v>17</v>
      </c>
      <c r="B22" s="14">
        <v>37</v>
      </c>
      <c r="C22" s="20" t="s">
        <v>511</v>
      </c>
      <c r="D22" s="15">
        <v>3.1469699999999996E-2</v>
      </c>
      <c r="E22" s="15">
        <v>0</v>
      </c>
      <c r="F22" s="15">
        <v>3.1469699999999996E-2</v>
      </c>
      <c r="G22" s="15">
        <v>0</v>
      </c>
      <c r="H22" s="15">
        <v>-2.6767395</v>
      </c>
      <c r="I22" s="15" t="s">
        <v>1797</v>
      </c>
      <c r="J22" s="15">
        <v>4.4539912602739727E-2</v>
      </c>
      <c r="K22" s="15">
        <v>0</v>
      </c>
    </row>
    <row r="23" spans="1:11" x14ac:dyDescent="0.35">
      <c r="A23" s="14">
        <f t="shared" si="0"/>
        <v>18</v>
      </c>
      <c r="B23" s="14">
        <v>39</v>
      </c>
      <c r="C23" s="20" t="s">
        <v>16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 t="s">
        <v>1797</v>
      </c>
      <c r="J23" s="15">
        <v>0</v>
      </c>
      <c r="K23" s="15">
        <v>0</v>
      </c>
    </row>
    <row r="24" spans="1:11" x14ac:dyDescent="0.35">
      <c r="A24" s="14">
        <f t="shared" si="0"/>
        <v>19</v>
      </c>
      <c r="B24" s="14">
        <v>52</v>
      </c>
      <c r="C24" s="20" t="s">
        <v>932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 t="s">
        <v>1797</v>
      </c>
      <c r="J24" s="15">
        <v>0</v>
      </c>
      <c r="K24" s="15">
        <v>0</v>
      </c>
    </row>
    <row r="25" spans="1:11" x14ac:dyDescent="0.35">
      <c r="A25" s="14">
        <f t="shared" si="0"/>
        <v>20</v>
      </c>
      <c r="B25" s="14">
        <v>55</v>
      </c>
      <c r="C25" s="20" t="s">
        <v>17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 t="s">
        <v>1797</v>
      </c>
      <c r="J25" s="15">
        <v>0</v>
      </c>
      <c r="K25" s="15">
        <v>0</v>
      </c>
    </row>
    <row r="26" spans="1:11" x14ac:dyDescent="0.35">
      <c r="A26" s="14">
        <f t="shared" si="0"/>
        <v>21</v>
      </c>
      <c r="B26" s="14">
        <v>57</v>
      </c>
      <c r="C26" s="20" t="s">
        <v>512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 t="s">
        <v>1797</v>
      </c>
      <c r="J26" s="15">
        <v>0</v>
      </c>
      <c r="K26" s="15">
        <v>0</v>
      </c>
    </row>
    <row r="27" spans="1:11" x14ac:dyDescent="0.35">
      <c r="A27" s="14">
        <f t="shared" si="0"/>
        <v>22</v>
      </c>
      <c r="B27" s="14">
        <v>58</v>
      </c>
      <c r="C27" s="20" t="s">
        <v>513</v>
      </c>
      <c r="D27" s="15">
        <v>1.5610040000000003</v>
      </c>
      <c r="E27" s="15">
        <v>0</v>
      </c>
      <c r="F27" s="15">
        <v>1.5610040000000003</v>
      </c>
      <c r="G27" s="15">
        <v>5.3567364000000186</v>
      </c>
      <c r="H27" s="15">
        <v>-1.7353090999999816</v>
      </c>
      <c r="I27" s="15" t="s">
        <v>1797</v>
      </c>
      <c r="J27" s="15">
        <v>5.6677035134246587</v>
      </c>
      <c r="K27" s="15">
        <v>170.86161190000001</v>
      </c>
    </row>
    <row r="28" spans="1:11" x14ac:dyDescent="0.35">
      <c r="A28" s="14">
        <f t="shared" si="0"/>
        <v>23</v>
      </c>
      <c r="B28" s="14">
        <v>60</v>
      </c>
      <c r="C28" s="20" t="s">
        <v>230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 t="s">
        <v>1797</v>
      </c>
      <c r="J28" s="15">
        <v>0</v>
      </c>
      <c r="K28" s="15">
        <v>0</v>
      </c>
    </row>
    <row r="29" spans="1:11" x14ac:dyDescent="0.35">
      <c r="A29" s="14">
        <f t="shared" si="0"/>
        <v>24</v>
      </c>
      <c r="B29" s="14">
        <v>88</v>
      </c>
      <c r="C29" s="20" t="s">
        <v>18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 t="s">
        <v>1797</v>
      </c>
      <c r="J29" s="15">
        <v>0</v>
      </c>
      <c r="K29" s="15">
        <v>0</v>
      </c>
    </row>
    <row r="30" spans="1:11" x14ac:dyDescent="0.35">
      <c r="A30" s="14">
        <f t="shared" si="0"/>
        <v>25</v>
      </c>
      <c r="B30" s="14">
        <v>98</v>
      </c>
      <c r="C30" s="20" t="s">
        <v>231</v>
      </c>
      <c r="D30" s="15">
        <v>0.10260080000000002</v>
      </c>
      <c r="E30" s="15">
        <v>0</v>
      </c>
      <c r="F30" s="15">
        <v>0.10260080000000002</v>
      </c>
      <c r="G30" s="15">
        <v>1.8999051000000009</v>
      </c>
      <c r="H30" s="15">
        <v>-1.2762082999999993</v>
      </c>
      <c r="I30" s="15" t="s">
        <v>1797</v>
      </c>
      <c r="J30" s="15">
        <v>0.33888408931506853</v>
      </c>
      <c r="K30" s="15">
        <v>9.7172225999999995</v>
      </c>
    </row>
    <row r="31" spans="1:11" x14ac:dyDescent="0.35">
      <c r="A31" s="14">
        <f t="shared" si="0"/>
        <v>26</v>
      </c>
      <c r="B31" s="14">
        <v>132</v>
      </c>
      <c r="C31" s="20" t="s">
        <v>514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 t="s">
        <v>1797</v>
      </c>
      <c r="J31" s="15">
        <v>0</v>
      </c>
      <c r="K31" s="15">
        <v>0</v>
      </c>
    </row>
    <row r="32" spans="1:11" x14ac:dyDescent="0.35">
      <c r="A32" s="14">
        <f t="shared" si="0"/>
        <v>27</v>
      </c>
      <c r="B32" s="14">
        <v>133</v>
      </c>
      <c r="C32" s="20" t="s">
        <v>200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 t="s">
        <v>1797</v>
      </c>
      <c r="J32" s="15">
        <v>0</v>
      </c>
      <c r="K32" s="15">
        <v>0</v>
      </c>
    </row>
    <row r="33" spans="1:11" x14ac:dyDescent="0.35">
      <c r="A33" s="14">
        <f t="shared" si="0"/>
        <v>28</v>
      </c>
      <c r="B33" s="14">
        <v>135</v>
      </c>
      <c r="C33" s="20" t="s">
        <v>19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 t="s">
        <v>1797</v>
      </c>
      <c r="J33" s="15">
        <v>0</v>
      </c>
      <c r="K33" s="15">
        <v>0</v>
      </c>
    </row>
    <row r="34" spans="1:11" x14ac:dyDescent="0.35">
      <c r="A34" s="14">
        <f t="shared" si="0"/>
        <v>29</v>
      </c>
      <c r="B34" s="14">
        <v>139</v>
      </c>
      <c r="C34" s="20" t="s">
        <v>933</v>
      </c>
      <c r="D34" s="15">
        <v>0.24509589999999998</v>
      </c>
      <c r="E34" s="15">
        <v>0</v>
      </c>
      <c r="F34" s="15">
        <v>0.24509589999999998</v>
      </c>
      <c r="G34" s="15">
        <v>0</v>
      </c>
      <c r="H34" s="15">
        <v>-2.0772515</v>
      </c>
      <c r="I34" s="15" t="s">
        <v>1797</v>
      </c>
      <c r="J34" s="15">
        <v>0.45458587945205486</v>
      </c>
      <c r="K34" s="15">
        <v>12.4964256</v>
      </c>
    </row>
    <row r="35" spans="1:11" x14ac:dyDescent="0.35">
      <c r="A35" s="14">
        <f t="shared" si="0"/>
        <v>30</v>
      </c>
      <c r="B35" s="14">
        <v>155</v>
      </c>
      <c r="C35" s="20" t="s">
        <v>408</v>
      </c>
      <c r="D35" s="15">
        <v>11.632720100000002</v>
      </c>
      <c r="E35" s="15">
        <v>0</v>
      </c>
      <c r="F35" s="15">
        <v>11.632720100000002</v>
      </c>
      <c r="G35" s="15">
        <v>118.77159620000137</v>
      </c>
      <c r="H35" s="15">
        <v>-70.22546039999871</v>
      </c>
      <c r="I35" s="15" t="s">
        <v>1797</v>
      </c>
      <c r="J35" s="15">
        <v>29.620557854794519</v>
      </c>
      <c r="K35" s="15">
        <v>881.05326590000004</v>
      </c>
    </row>
    <row r="36" spans="1:11" x14ac:dyDescent="0.35">
      <c r="A36" s="14">
        <f t="shared" si="0"/>
        <v>31</v>
      </c>
      <c r="B36" s="14">
        <v>158</v>
      </c>
      <c r="C36" s="20" t="s">
        <v>20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 t="s">
        <v>1797</v>
      </c>
      <c r="J36" s="15">
        <v>0</v>
      </c>
      <c r="K36" s="15">
        <v>0</v>
      </c>
    </row>
    <row r="37" spans="1:11" x14ac:dyDescent="0.35">
      <c r="A37" s="14">
        <f t="shared" si="0"/>
        <v>32</v>
      </c>
      <c r="B37" s="14">
        <v>162</v>
      </c>
      <c r="C37" s="20" t="s">
        <v>232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 t="s">
        <v>1797</v>
      </c>
      <c r="J37" s="15">
        <v>0</v>
      </c>
      <c r="K37" s="15">
        <v>0</v>
      </c>
    </row>
    <row r="38" spans="1:11" x14ac:dyDescent="0.35">
      <c r="A38" s="14">
        <f t="shared" si="0"/>
        <v>33</v>
      </c>
      <c r="B38" s="14">
        <v>163</v>
      </c>
      <c r="C38" s="20" t="s">
        <v>147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 t="s">
        <v>1797</v>
      </c>
      <c r="J38" s="15">
        <v>0</v>
      </c>
      <c r="K38" s="15">
        <v>0</v>
      </c>
    </row>
    <row r="39" spans="1:11" x14ac:dyDescent="0.35">
      <c r="A39" s="14">
        <f t="shared" si="0"/>
        <v>34</v>
      </c>
      <c r="B39" s="14">
        <v>164</v>
      </c>
      <c r="C39" s="20" t="s">
        <v>21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 t="s">
        <v>1797</v>
      </c>
      <c r="J39" s="15">
        <v>0</v>
      </c>
      <c r="K39" s="15">
        <v>0</v>
      </c>
    </row>
    <row r="40" spans="1:11" x14ac:dyDescent="0.35">
      <c r="A40" s="14">
        <f t="shared" si="0"/>
        <v>35</v>
      </c>
      <c r="B40" s="14">
        <v>165</v>
      </c>
      <c r="C40" s="20" t="s">
        <v>22</v>
      </c>
      <c r="D40" s="15">
        <v>4.8503900000000003E-2</v>
      </c>
      <c r="E40" s="15">
        <v>0</v>
      </c>
      <c r="F40" s="15">
        <v>4.8503900000000003E-2</v>
      </c>
      <c r="G40" s="15">
        <v>9.9994999999999997E-3</v>
      </c>
      <c r="H40" s="15">
        <v>9.9994999999999997E-3</v>
      </c>
      <c r="I40" s="15" t="s">
        <v>1797</v>
      </c>
      <c r="J40" s="15">
        <v>0.22608445342465752</v>
      </c>
      <c r="K40" s="15">
        <v>6.8473437999999991</v>
      </c>
    </row>
    <row r="41" spans="1:11" x14ac:dyDescent="0.35">
      <c r="A41" s="14">
        <f t="shared" si="0"/>
        <v>36</v>
      </c>
      <c r="B41" s="14">
        <v>166</v>
      </c>
      <c r="C41" s="20" t="s">
        <v>148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 t="s">
        <v>1797</v>
      </c>
      <c r="J41" s="15">
        <v>0</v>
      </c>
      <c r="K41" s="15">
        <v>0</v>
      </c>
    </row>
    <row r="42" spans="1:11" x14ac:dyDescent="0.35">
      <c r="A42" s="14">
        <f t="shared" si="0"/>
        <v>37</v>
      </c>
      <c r="B42" s="14">
        <v>167</v>
      </c>
      <c r="C42" s="20" t="s">
        <v>233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 t="s">
        <v>1797</v>
      </c>
      <c r="J42" s="15">
        <v>0</v>
      </c>
      <c r="K42" s="15">
        <v>0</v>
      </c>
    </row>
    <row r="43" spans="1:11" x14ac:dyDescent="0.35">
      <c r="A43" s="14">
        <f t="shared" si="0"/>
        <v>38</v>
      </c>
      <c r="B43" s="14">
        <v>172</v>
      </c>
      <c r="C43" s="20" t="s">
        <v>515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 t="s">
        <v>1797</v>
      </c>
      <c r="J43" s="15">
        <v>0</v>
      </c>
      <c r="K43" s="15">
        <v>0</v>
      </c>
    </row>
    <row r="44" spans="1:11" x14ac:dyDescent="0.35">
      <c r="A44" s="14">
        <f t="shared" si="0"/>
        <v>39</v>
      </c>
      <c r="B44" s="14">
        <v>183</v>
      </c>
      <c r="C44" s="20" t="s">
        <v>234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 t="s">
        <v>1797</v>
      </c>
      <c r="J44" s="15">
        <v>0</v>
      </c>
      <c r="K44" s="15">
        <v>0</v>
      </c>
    </row>
    <row r="45" spans="1:11" x14ac:dyDescent="0.35">
      <c r="A45" s="14">
        <f t="shared" si="0"/>
        <v>40</v>
      </c>
      <c r="B45" s="14">
        <v>186</v>
      </c>
      <c r="C45" s="20" t="s">
        <v>23</v>
      </c>
      <c r="D45" s="15">
        <v>0.38549239999999996</v>
      </c>
      <c r="E45" s="15">
        <v>0</v>
      </c>
      <c r="F45" s="15">
        <v>0.38549239999999996</v>
      </c>
      <c r="G45" s="15">
        <v>1.7499124999999993</v>
      </c>
      <c r="H45" s="15">
        <v>-0.32021550000000049</v>
      </c>
      <c r="I45" s="15" t="s">
        <v>1797</v>
      </c>
      <c r="J45" s="15">
        <v>0.99825236273972595</v>
      </c>
      <c r="K45" s="15">
        <v>29.830573700000002</v>
      </c>
    </row>
    <row r="46" spans="1:11" x14ac:dyDescent="0.35">
      <c r="A46" s="14">
        <f t="shared" si="0"/>
        <v>41</v>
      </c>
      <c r="B46" s="14">
        <v>189</v>
      </c>
      <c r="C46" s="20" t="s">
        <v>235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 t="s">
        <v>1797</v>
      </c>
      <c r="J46" s="15">
        <v>0</v>
      </c>
      <c r="K46" s="15">
        <v>0</v>
      </c>
    </row>
    <row r="47" spans="1:11" x14ac:dyDescent="0.35">
      <c r="A47" s="14">
        <f t="shared" si="0"/>
        <v>42</v>
      </c>
      <c r="B47" s="14">
        <v>203</v>
      </c>
      <c r="C47" s="20" t="s">
        <v>149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 t="s">
        <v>1797</v>
      </c>
      <c r="J47" s="15">
        <v>0</v>
      </c>
      <c r="K47" s="15">
        <v>0</v>
      </c>
    </row>
    <row r="48" spans="1:11" x14ac:dyDescent="0.35">
      <c r="A48" s="14">
        <f t="shared" si="0"/>
        <v>43</v>
      </c>
      <c r="B48" s="14">
        <v>206</v>
      </c>
      <c r="C48" s="20" t="s">
        <v>26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 t="s">
        <v>1797</v>
      </c>
      <c r="J48" s="15">
        <v>0</v>
      </c>
      <c r="K48" s="15">
        <v>0</v>
      </c>
    </row>
    <row r="49" spans="1:11" x14ac:dyDescent="0.35">
      <c r="A49" s="14">
        <f t="shared" si="0"/>
        <v>44</v>
      </c>
      <c r="B49" s="14">
        <v>209</v>
      </c>
      <c r="C49" s="20" t="s">
        <v>516</v>
      </c>
      <c r="D49" s="15">
        <v>6.7100000000000005E-5</v>
      </c>
      <c r="E49" s="15">
        <v>0</v>
      </c>
      <c r="F49" s="15">
        <v>6.7100000000000005E-5</v>
      </c>
      <c r="G49" s="15">
        <v>0</v>
      </c>
      <c r="H49" s="15">
        <v>0</v>
      </c>
      <c r="I49" s="15" t="s">
        <v>1797</v>
      </c>
      <c r="J49" s="15">
        <v>3.1653753424657535E-4</v>
      </c>
      <c r="K49" s="15">
        <v>9.5902000000000001E-3</v>
      </c>
    </row>
    <row r="50" spans="1:11" x14ac:dyDescent="0.35">
      <c r="A50" s="14">
        <f t="shared" si="0"/>
        <v>45</v>
      </c>
      <c r="B50" s="14">
        <v>230</v>
      </c>
      <c r="C50" s="20" t="s">
        <v>934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 t="s">
        <v>1797</v>
      </c>
      <c r="J50" s="15">
        <v>0</v>
      </c>
      <c r="K50" s="15">
        <v>0</v>
      </c>
    </row>
    <row r="51" spans="1:11" x14ac:dyDescent="0.35">
      <c r="A51" s="14">
        <f t="shared" si="0"/>
        <v>46</v>
      </c>
      <c r="B51" s="14">
        <v>234</v>
      </c>
      <c r="C51" s="20" t="s">
        <v>517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 t="s">
        <v>1797</v>
      </c>
      <c r="J51" s="15">
        <v>0</v>
      </c>
      <c r="K51" s="15">
        <v>0</v>
      </c>
    </row>
    <row r="52" spans="1:11" x14ac:dyDescent="0.35">
      <c r="A52" s="14">
        <f t="shared" si="0"/>
        <v>47</v>
      </c>
      <c r="B52" s="14">
        <v>244</v>
      </c>
      <c r="C52" s="20" t="s">
        <v>518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 t="s">
        <v>1797</v>
      </c>
      <c r="J52" s="15">
        <v>0</v>
      </c>
      <c r="K52" s="15">
        <v>0</v>
      </c>
    </row>
    <row r="53" spans="1:11" x14ac:dyDescent="0.35">
      <c r="A53" s="14">
        <f t="shared" si="0"/>
        <v>48</v>
      </c>
      <c r="B53" s="14">
        <v>262</v>
      </c>
      <c r="C53" s="20" t="s">
        <v>24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 t="s">
        <v>1797</v>
      </c>
      <c r="J53" s="15">
        <v>0</v>
      </c>
      <c r="K53" s="15">
        <v>0</v>
      </c>
    </row>
    <row r="54" spans="1:11" x14ac:dyDescent="0.35">
      <c r="A54" s="14">
        <f t="shared" si="0"/>
        <v>49</v>
      </c>
      <c r="B54" s="14">
        <v>307</v>
      </c>
      <c r="C54" s="20" t="s">
        <v>27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 t="s">
        <v>1797</v>
      </c>
      <c r="J54" s="15">
        <v>0</v>
      </c>
      <c r="K54" s="15">
        <v>0</v>
      </c>
    </row>
    <row r="55" spans="1:11" x14ac:dyDescent="0.35">
      <c r="A55" s="14">
        <f t="shared" si="0"/>
        <v>50</v>
      </c>
      <c r="B55" s="14">
        <v>309</v>
      </c>
      <c r="C55" s="20" t="s">
        <v>201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 t="s">
        <v>1797</v>
      </c>
      <c r="J55" s="15">
        <v>0</v>
      </c>
      <c r="K55" s="15">
        <v>0</v>
      </c>
    </row>
    <row r="56" spans="1:11" x14ac:dyDescent="0.35">
      <c r="A56" s="14">
        <f t="shared" si="0"/>
        <v>51</v>
      </c>
      <c r="B56" s="14">
        <v>323</v>
      </c>
      <c r="C56" s="20" t="s">
        <v>409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 t="s">
        <v>1797</v>
      </c>
      <c r="J56" s="15">
        <v>0</v>
      </c>
      <c r="K56" s="15">
        <v>0</v>
      </c>
    </row>
    <row r="57" spans="1:11" x14ac:dyDescent="0.35">
      <c r="A57" s="14">
        <f t="shared" si="0"/>
        <v>52</v>
      </c>
      <c r="B57" s="14">
        <v>337</v>
      </c>
      <c r="C57" s="20" t="s">
        <v>519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 t="s">
        <v>1797</v>
      </c>
      <c r="J57" s="15">
        <v>0</v>
      </c>
      <c r="K57" s="15">
        <v>0</v>
      </c>
    </row>
    <row r="58" spans="1:11" x14ac:dyDescent="0.35">
      <c r="A58" s="14">
        <f t="shared" si="0"/>
        <v>53</v>
      </c>
      <c r="B58" s="14">
        <v>342</v>
      </c>
      <c r="C58" s="20" t="s">
        <v>315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 t="s">
        <v>1797</v>
      </c>
      <c r="J58" s="15">
        <v>0</v>
      </c>
      <c r="K58" s="15">
        <v>0</v>
      </c>
    </row>
    <row r="59" spans="1:11" x14ac:dyDescent="0.35">
      <c r="A59" s="14">
        <f t="shared" si="0"/>
        <v>54</v>
      </c>
      <c r="B59" s="14">
        <v>353</v>
      </c>
      <c r="C59" s="20" t="s">
        <v>202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 t="s">
        <v>1797</v>
      </c>
      <c r="J59" s="15">
        <v>0</v>
      </c>
      <c r="K59" s="15">
        <v>0</v>
      </c>
    </row>
    <row r="60" spans="1:11" x14ac:dyDescent="0.35">
      <c r="A60" s="14">
        <f t="shared" si="0"/>
        <v>55</v>
      </c>
      <c r="B60" s="14">
        <v>354</v>
      </c>
      <c r="C60" s="20" t="s">
        <v>25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 t="s">
        <v>1797</v>
      </c>
      <c r="J60" s="15">
        <v>0</v>
      </c>
      <c r="K60" s="15">
        <v>0</v>
      </c>
    </row>
    <row r="61" spans="1:11" x14ac:dyDescent="0.35">
      <c r="A61" s="14">
        <f t="shared" si="0"/>
        <v>56</v>
      </c>
      <c r="B61" s="14">
        <v>418</v>
      </c>
      <c r="C61" s="20" t="s">
        <v>520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 t="s">
        <v>1797</v>
      </c>
      <c r="J61" s="15">
        <v>0</v>
      </c>
      <c r="K61" s="15">
        <v>0</v>
      </c>
    </row>
    <row r="62" spans="1:11" x14ac:dyDescent="0.35">
      <c r="A62" s="14">
        <f t="shared" si="0"/>
        <v>57</v>
      </c>
      <c r="B62" s="14">
        <v>492</v>
      </c>
      <c r="C62" s="20" t="s">
        <v>521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 t="s">
        <v>1797</v>
      </c>
      <c r="J62" s="15">
        <v>0</v>
      </c>
      <c r="K62" s="15">
        <v>0</v>
      </c>
    </row>
    <row r="63" spans="1:11" x14ac:dyDescent="0.35">
      <c r="A63" s="14">
        <f t="shared" si="0"/>
        <v>58</v>
      </c>
      <c r="B63" s="14">
        <v>493</v>
      </c>
      <c r="C63" s="20" t="s">
        <v>316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 t="s">
        <v>1797</v>
      </c>
      <c r="J63" s="15">
        <v>0</v>
      </c>
      <c r="K63" s="15">
        <v>0</v>
      </c>
    </row>
    <row r="64" spans="1:11" x14ac:dyDescent="0.35">
      <c r="A64" s="14">
        <f t="shared" si="0"/>
        <v>59</v>
      </c>
      <c r="B64" s="14">
        <v>498</v>
      </c>
      <c r="C64" s="20" t="s">
        <v>1467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 t="s">
        <v>1797</v>
      </c>
      <c r="J64" s="15">
        <v>0</v>
      </c>
      <c r="K64" s="15">
        <v>0</v>
      </c>
    </row>
    <row r="65" spans="1:11" x14ac:dyDescent="0.35">
      <c r="A65" s="14">
        <f t="shared" si="0"/>
        <v>60</v>
      </c>
      <c r="B65" s="14">
        <v>507</v>
      </c>
      <c r="C65" s="20" t="s">
        <v>150</v>
      </c>
      <c r="D65" s="15">
        <v>0.17357439999999999</v>
      </c>
      <c r="E65" s="15">
        <v>0</v>
      </c>
      <c r="F65" s="15">
        <v>0.17357439999999999</v>
      </c>
      <c r="G65" s="15">
        <v>0.95762809999999909</v>
      </c>
      <c r="H65" s="15">
        <v>0.95762809999999909</v>
      </c>
      <c r="I65" s="15" t="s">
        <v>1797</v>
      </c>
      <c r="J65" s="15">
        <v>0.45912887041095884</v>
      </c>
      <c r="K65" s="15">
        <v>14.1742893</v>
      </c>
    </row>
    <row r="66" spans="1:11" x14ac:dyDescent="0.35">
      <c r="A66" s="14">
        <f t="shared" si="0"/>
        <v>61</v>
      </c>
      <c r="B66" s="14">
        <v>592</v>
      </c>
      <c r="C66" s="20" t="s">
        <v>1468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 t="s">
        <v>1797</v>
      </c>
      <c r="J66" s="15">
        <v>0</v>
      </c>
      <c r="K66" s="15">
        <v>0</v>
      </c>
    </row>
    <row r="67" spans="1:11" x14ac:dyDescent="0.35">
      <c r="A67" s="14">
        <f t="shared" si="0"/>
        <v>62</v>
      </c>
      <c r="B67" s="14">
        <v>601</v>
      </c>
      <c r="C67" s="20" t="s">
        <v>935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 t="s">
        <v>1797</v>
      </c>
      <c r="J67" s="15">
        <v>0</v>
      </c>
      <c r="K67" s="15">
        <v>0</v>
      </c>
    </row>
    <row r="68" spans="1:11" x14ac:dyDescent="0.35">
      <c r="A68" s="14">
        <f t="shared" si="0"/>
        <v>63</v>
      </c>
      <c r="B68" s="14">
        <v>633</v>
      </c>
      <c r="C68" s="20" t="s">
        <v>28</v>
      </c>
      <c r="D68" s="15">
        <v>0</v>
      </c>
      <c r="E68" s="15">
        <v>0</v>
      </c>
      <c r="F68" s="15">
        <v>0</v>
      </c>
      <c r="G68" s="15">
        <v>0</v>
      </c>
      <c r="H68" s="15">
        <v>-1.3048366</v>
      </c>
      <c r="I68" s="15" t="s">
        <v>1797</v>
      </c>
      <c r="J68" s="15">
        <v>1.0975114520547944E-2</v>
      </c>
      <c r="K68" s="15">
        <v>0</v>
      </c>
    </row>
    <row r="69" spans="1:11" x14ac:dyDescent="0.35">
      <c r="A69" s="14">
        <f t="shared" si="0"/>
        <v>64</v>
      </c>
      <c r="B69" s="14">
        <v>635</v>
      </c>
      <c r="C69" s="20" t="s">
        <v>1469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 t="s">
        <v>1797</v>
      </c>
      <c r="J69" s="15">
        <v>0</v>
      </c>
      <c r="K69" s="15">
        <v>0</v>
      </c>
    </row>
    <row r="70" spans="1:11" x14ac:dyDescent="0.35">
      <c r="A70" s="14">
        <f t="shared" si="0"/>
        <v>65</v>
      </c>
      <c r="B70" s="14">
        <v>654</v>
      </c>
      <c r="C70" s="20" t="s">
        <v>33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 t="s">
        <v>1797</v>
      </c>
      <c r="J70" s="15">
        <v>0</v>
      </c>
      <c r="K70" s="15">
        <v>0</v>
      </c>
    </row>
    <row r="71" spans="1:11" x14ac:dyDescent="0.35">
      <c r="A71" s="14">
        <f t="shared" si="0"/>
        <v>66</v>
      </c>
      <c r="B71" s="14">
        <v>655</v>
      </c>
      <c r="C71" s="20" t="s">
        <v>522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 t="s">
        <v>1797</v>
      </c>
      <c r="J71" s="15">
        <v>0</v>
      </c>
      <c r="K71" s="15">
        <v>0</v>
      </c>
    </row>
    <row r="72" spans="1:11" x14ac:dyDescent="0.35">
      <c r="A72" s="14">
        <f t="shared" ref="A72:A135" si="1">A71+1</f>
        <v>67</v>
      </c>
      <c r="B72" s="14">
        <v>678</v>
      </c>
      <c r="C72" s="20" t="s">
        <v>523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 t="s">
        <v>1797</v>
      </c>
      <c r="J72" s="15">
        <v>0</v>
      </c>
      <c r="K72" s="15">
        <v>0</v>
      </c>
    </row>
    <row r="73" spans="1:11" x14ac:dyDescent="0.35">
      <c r="A73" s="14">
        <f t="shared" si="1"/>
        <v>68</v>
      </c>
      <c r="B73" s="14">
        <v>690</v>
      </c>
      <c r="C73" s="20" t="s">
        <v>524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 t="s">
        <v>1797</v>
      </c>
      <c r="J73" s="15">
        <v>0</v>
      </c>
      <c r="K73" s="15">
        <v>0</v>
      </c>
    </row>
    <row r="74" spans="1:11" x14ac:dyDescent="0.35">
      <c r="A74" s="14">
        <f t="shared" si="1"/>
        <v>69</v>
      </c>
      <c r="B74" s="14">
        <v>693</v>
      </c>
      <c r="C74" s="20" t="s">
        <v>936</v>
      </c>
      <c r="D74" s="15">
        <v>1.5237799999999998E-2</v>
      </c>
      <c r="E74" s="15">
        <v>0</v>
      </c>
      <c r="F74" s="15">
        <v>1.5237799999999998E-2</v>
      </c>
      <c r="G74" s="15">
        <v>0</v>
      </c>
      <c r="H74" s="15">
        <v>-0.20144799999999999</v>
      </c>
      <c r="I74" s="15" t="s">
        <v>1797</v>
      </c>
      <c r="J74" s="15">
        <v>3.5831573150684928E-2</v>
      </c>
      <c r="K74" s="15">
        <v>0.93146779999999996</v>
      </c>
    </row>
    <row r="75" spans="1:11" x14ac:dyDescent="0.35">
      <c r="A75" s="14">
        <f t="shared" si="1"/>
        <v>70</v>
      </c>
      <c r="B75" s="14">
        <v>703</v>
      </c>
      <c r="C75" s="20" t="s">
        <v>34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 t="s">
        <v>1797</v>
      </c>
      <c r="J75" s="15">
        <v>0</v>
      </c>
      <c r="K75" s="15">
        <v>0</v>
      </c>
    </row>
    <row r="76" spans="1:11" x14ac:dyDescent="0.35">
      <c r="A76" s="14">
        <f t="shared" si="1"/>
        <v>71</v>
      </c>
      <c r="B76" s="14">
        <v>712</v>
      </c>
      <c r="C76" s="20" t="s">
        <v>1470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 t="s">
        <v>1797</v>
      </c>
      <c r="J76" s="15">
        <v>0</v>
      </c>
      <c r="K76" s="15">
        <v>0</v>
      </c>
    </row>
    <row r="77" spans="1:11" x14ac:dyDescent="0.35">
      <c r="A77" s="14">
        <f t="shared" si="1"/>
        <v>72</v>
      </c>
      <c r="B77" s="14">
        <v>726</v>
      </c>
      <c r="C77" s="20" t="s">
        <v>937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 t="s">
        <v>1797</v>
      </c>
      <c r="J77" s="15">
        <v>0</v>
      </c>
      <c r="K77" s="15">
        <v>0</v>
      </c>
    </row>
    <row r="78" spans="1:11" x14ac:dyDescent="0.35">
      <c r="A78" s="14">
        <f t="shared" si="1"/>
        <v>73</v>
      </c>
      <c r="B78" s="14">
        <v>749</v>
      </c>
      <c r="C78" s="20" t="s">
        <v>1471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 t="s">
        <v>1797</v>
      </c>
      <c r="J78" s="15">
        <v>0</v>
      </c>
      <c r="K78" s="15">
        <v>0</v>
      </c>
    </row>
    <row r="79" spans="1:11" x14ac:dyDescent="0.35">
      <c r="A79" s="14">
        <f t="shared" si="1"/>
        <v>74</v>
      </c>
      <c r="B79" s="14">
        <v>784</v>
      </c>
      <c r="C79" s="20" t="s">
        <v>525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 t="s">
        <v>1797</v>
      </c>
      <c r="J79" s="15">
        <v>0</v>
      </c>
      <c r="K79" s="15">
        <v>0</v>
      </c>
    </row>
    <row r="80" spans="1:11" x14ac:dyDescent="0.35">
      <c r="A80" s="14">
        <f t="shared" si="1"/>
        <v>75</v>
      </c>
      <c r="B80" s="14">
        <v>796</v>
      </c>
      <c r="C80" s="20" t="s">
        <v>526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 t="s">
        <v>1797</v>
      </c>
      <c r="J80" s="15">
        <v>0</v>
      </c>
      <c r="K80" s="15">
        <v>0</v>
      </c>
    </row>
    <row r="81" spans="1:11" x14ac:dyDescent="0.35">
      <c r="A81" s="14">
        <f t="shared" si="1"/>
        <v>76</v>
      </c>
      <c r="B81" s="14">
        <v>797</v>
      </c>
      <c r="C81" s="20" t="s">
        <v>938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 t="s">
        <v>1797</v>
      </c>
      <c r="J81" s="15">
        <v>0</v>
      </c>
      <c r="K81" s="15">
        <v>0</v>
      </c>
    </row>
    <row r="82" spans="1:11" x14ac:dyDescent="0.35">
      <c r="A82" s="14">
        <f t="shared" si="1"/>
        <v>77</v>
      </c>
      <c r="B82" s="14">
        <v>811</v>
      </c>
      <c r="C82" s="20" t="s">
        <v>527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 t="s">
        <v>1797</v>
      </c>
      <c r="J82" s="15">
        <v>0</v>
      </c>
      <c r="K82" s="15">
        <v>0</v>
      </c>
    </row>
    <row r="83" spans="1:11" x14ac:dyDescent="0.35">
      <c r="A83" s="14">
        <f t="shared" si="1"/>
        <v>78</v>
      </c>
      <c r="B83" s="14">
        <v>821</v>
      </c>
      <c r="C83" s="20" t="s">
        <v>939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 t="s">
        <v>1797</v>
      </c>
      <c r="J83" s="15">
        <v>0</v>
      </c>
      <c r="K83" s="15">
        <v>0</v>
      </c>
    </row>
    <row r="84" spans="1:11" x14ac:dyDescent="0.35">
      <c r="A84" s="14">
        <f t="shared" si="1"/>
        <v>79</v>
      </c>
      <c r="B84" s="14">
        <v>839</v>
      </c>
      <c r="C84" s="20" t="s">
        <v>29</v>
      </c>
      <c r="D84" s="15">
        <v>0</v>
      </c>
      <c r="E84" s="15">
        <v>0</v>
      </c>
      <c r="F84" s="15">
        <v>0</v>
      </c>
      <c r="G84" s="15">
        <v>6.9996500000000003E-2</v>
      </c>
      <c r="H84" s="15">
        <v>6.9996500000000003E-2</v>
      </c>
      <c r="I84" s="15" t="s">
        <v>1797</v>
      </c>
      <c r="J84" s="15">
        <v>2.4952704109589044E-3</v>
      </c>
      <c r="K84" s="15">
        <v>9.2550800000000003E-2</v>
      </c>
    </row>
    <row r="85" spans="1:11" x14ac:dyDescent="0.35">
      <c r="A85" s="14">
        <f t="shared" si="1"/>
        <v>80</v>
      </c>
      <c r="B85" s="14">
        <v>845</v>
      </c>
      <c r="C85" s="20" t="s">
        <v>30</v>
      </c>
      <c r="D85" s="15">
        <v>2.6277794000000001</v>
      </c>
      <c r="E85" s="15">
        <v>0</v>
      </c>
      <c r="F85" s="15">
        <v>2.6277794000000001</v>
      </c>
      <c r="G85" s="15">
        <v>49.389161700000102</v>
      </c>
      <c r="H85" s="15">
        <v>-163.31910879999987</v>
      </c>
      <c r="I85" s="15" t="s">
        <v>1797</v>
      </c>
      <c r="J85" s="15">
        <v>26.920794855342439</v>
      </c>
      <c r="K85" s="15">
        <v>761.32262750000007</v>
      </c>
    </row>
    <row r="86" spans="1:11" x14ac:dyDescent="0.35">
      <c r="A86" s="14">
        <f t="shared" si="1"/>
        <v>81</v>
      </c>
      <c r="B86" s="14">
        <v>866</v>
      </c>
      <c r="C86" s="20" t="s">
        <v>528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 t="s">
        <v>1797</v>
      </c>
      <c r="J86" s="15">
        <v>0</v>
      </c>
      <c r="K86" s="15">
        <v>0</v>
      </c>
    </row>
    <row r="87" spans="1:11" x14ac:dyDescent="0.35">
      <c r="A87" s="14">
        <f t="shared" si="1"/>
        <v>82</v>
      </c>
      <c r="B87" s="14">
        <v>868</v>
      </c>
      <c r="C87" s="20" t="s">
        <v>529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 t="s">
        <v>1797</v>
      </c>
      <c r="J87" s="15">
        <v>0</v>
      </c>
      <c r="K87" s="15">
        <v>0</v>
      </c>
    </row>
    <row r="88" spans="1:11" x14ac:dyDescent="0.35">
      <c r="A88" s="14">
        <f t="shared" si="1"/>
        <v>83</v>
      </c>
      <c r="B88" s="14">
        <v>893</v>
      </c>
      <c r="C88" s="20" t="s">
        <v>940</v>
      </c>
      <c r="D88" s="15">
        <v>2.4032000000000003E-3</v>
      </c>
      <c r="E88" s="15">
        <v>0</v>
      </c>
      <c r="F88" s="15">
        <v>2.4032000000000003E-3</v>
      </c>
      <c r="G88" s="15">
        <v>0</v>
      </c>
      <c r="H88" s="15">
        <v>-0.88484979999999991</v>
      </c>
      <c r="I88" s="15" t="s">
        <v>1797</v>
      </c>
      <c r="J88" s="15">
        <v>4.3078006849315079E-2</v>
      </c>
      <c r="K88" s="15">
        <v>1.2636065000000003</v>
      </c>
    </row>
    <row r="89" spans="1:11" x14ac:dyDescent="0.35">
      <c r="A89" s="14">
        <f t="shared" si="1"/>
        <v>84</v>
      </c>
      <c r="B89" s="14">
        <v>900</v>
      </c>
      <c r="C89" s="20" t="s">
        <v>31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 t="s">
        <v>1797</v>
      </c>
      <c r="J89" s="15">
        <v>1.3725123287671232E-4</v>
      </c>
      <c r="K89" s="15">
        <v>0</v>
      </c>
    </row>
    <row r="90" spans="1:11" x14ac:dyDescent="0.35">
      <c r="A90" s="14">
        <f t="shared" si="1"/>
        <v>85</v>
      </c>
      <c r="B90" s="14">
        <v>906</v>
      </c>
      <c r="C90" s="20" t="s">
        <v>151</v>
      </c>
      <c r="D90" s="15">
        <v>6.6944000000000005E-3</v>
      </c>
      <c r="E90" s="15">
        <v>0</v>
      </c>
      <c r="F90" s="15">
        <v>6.6944000000000005E-3</v>
      </c>
      <c r="G90" s="15">
        <v>0</v>
      </c>
      <c r="H90" s="15">
        <v>-0.60327500000000001</v>
      </c>
      <c r="I90" s="15" t="s">
        <v>1797</v>
      </c>
      <c r="J90" s="15">
        <v>9.8643679452054805E-3</v>
      </c>
      <c r="K90" s="15">
        <v>0</v>
      </c>
    </row>
    <row r="91" spans="1:11" x14ac:dyDescent="0.35">
      <c r="A91" s="14">
        <f t="shared" si="1"/>
        <v>86</v>
      </c>
      <c r="B91" s="14">
        <v>910</v>
      </c>
      <c r="C91" s="20" t="s">
        <v>32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 t="s">
        <v>1797</v>
      </c>
      <c r="J91" s="15">
        <v>0</v>
      </c>
      <c r="K91" s="15">
        <v>0</v>
      </c>
    </row>
    <row r="92" spans="1:11" x14ac:dyDescent="0.35">
      <c r="A92" s="14">
        <f t="shared" si="1"/>
        <v>87</v>
      </c>
      <c r="B92" s="14">
        <v>912</v>
      </c>
      <c r="C92" s="20" t="s">
        <v>152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 t="s">
        <v>1797</v>
      </c>
      <c r="J92" s="15">
        <v>0</v>
      </c>
      <c r="K92" s="15">
        <v>0</v>
      </c>
    </row>
    <row r="93" spans="1:11" x14ac:dyDescent="0.35">
      <c r="A93" s="14">
        <f t="shared" si="1"/>
        <v>88</v>
      </c>
      <c r="B93" s="14">
        <v>930</v>
      </c>
      <c r="C93" s="20" t="s">
        <v>153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 t="s">
        <v>1797</v>
      </c>
      <c r="J93" s="15">
        <v>0</v>
      </c>
      <c r="K93" s="15">
        <v>0</v>
      </c>
    </row>
    <row r="94" spans="1:11" x14ac:dyDescent="0.35">
      <c r="A94" s="14">
        <f t="shared" si="1"/>
        <v>89</v>
      </c>
      <c r="B94" s="14">
        <v>938</v>
      </c>
      <c r="C94" s="20" t="s">
        <v>941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 t="s">
        <v>1797</v>
      </c>
      <c r="J94" s="15">
        <v>0</v>
      </c>
      <c r="K94" s="15">
        <v>0</v>
      </c>
    </row>
    <row r="95" spans="1:11" x14ac:dyDescent="0.35">
      <c r="A95" s="14">
        <f t="shared" si="1"/>
        <v>90</v>
      </c>
      <c r="B95" s="14">
        <v>940</v>
      </c>
      <c r="C95" s="20" t="s">
        <v>35</v>
      </c>
      <c r="D95" s="15">
        <v>0</v>
      </c>
      <c r="E95" s="15">
        <v>0</v>
      </c>
      <c r="F95" s="15">
        <v>0</v>
      </c>
      <c r="G95" s="15">
        <v>5.9997000000000009E-2</v>
      </c>
      <c r="H95" s="15">
        <v>5.9997000000000009E-2</v>
      </c>
      <c r="I95" s="15" t="s">
        <v>1797</v>
      </c>
      <c r="J95" s="15">
        <v>5.1920424657534254E-3</v>
      </c>
      <c r="K95" s="15">
        <v>0.23455369999999998</v>
      </c>
    </row>
    <row r="96" spans="1:11" x14ac:dyDescent="0.35">
      <c r="A96" s="14">
        <f t="shared" si="1"/>
        <v>91</v>
      </c>
      <c r="B96" s="14">
        <v>941</v>
      </c>
      <c r="C96" s="20" t="s">
        <v>236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 t="s">
        <v>1797</v>
      </c>
      <c r="J96" s="15">
        <v>0</v>
      </c>
      <c r="K96" s="15">
        <v>0</v>
      </c>
    </row>
    <row r="97" spans="1:11" x14ac:dyDescent="0.35">
      <c r="A97" s="14">
        <f t="shared" si="1"/>
        <v>92</v>
      </c>
      <c r="B97" s="14">
        <v>950</v>
      </c>
      <c r="C97" s="20" t="s">
        <v>530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 t="s">
        <v>1797</v>
      </c>
      <c r="J97" s="15">
        <v>0</v>
      </c>
      <c r="K97" s="15">
        <v>0</v>
      </c>
    </row>
    <row r="98" spans="1:11" x14ac:dyDescent="0.35">
      <c r="A98" s="14">
        <f t="shared" si="1"/>
        <v>93</v>
      </c>
      <c r="B98" s="14">
        <v>952</v>
      </c>
      <c r="C98" s="20" t="s">
        <v>531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 t="s">
        <v>1797</v>
      </c>
      <c r="J98" s="15">
        <v>0</v>
      </c>
      <c r="K98" s="15">
        <v>0</v>
      </c>
    </row>
    <row r="99" spans="1:11" x14ac:dyDescent="0.35">
      <c r="A99" s="14">
        <f t="shared" si="1"/>
        <v>94</v>
      </c>
      <c r="B99" s="14">
        <v>959</v>
      </c>
      <c r="C99" s="20" t="s">
        <v>154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 t="s">
        <v>1797</v>
      </c>
      <c r="J99" s="15">
        <v>0</v>
      </c>
      <c r="K99" s="15">
        <v>0</v>
      </c>
    </row>
    <row r="100" spans="1:11" x14ac:dyDescent="0.35">
      <c r="A100" s="14">
        <f t="shared" si="1"/>
        <v>95</v>
      </c>
      <c r="B100" s="14">
        <v>962</v>
      </c>
      <c r="C100" s="20" t="s">
        <v>317</v>
      </c>
      <c r="D100" s="15">
        <v>2.5320803999999999</v>
      </c>
      <c r="E100" s="15">
        <v>0</v>
      </c>
      <c r="F100" s="15">
        <v>2.5320803999999999</v>
      </c>
      <c r="G100" s="15">
        <v>0.25498730000000003</v>
      </c>
      <c r="H100" s="15">
        <v>-47.483767899999989</v>
      </c>
      <c r="I100" s="15" t="s">
        <v>1797</v>
      </c>
      <c r="J100" s="15">
        <v>6.0612095789041067</v>
      </c>
      <c r="K100" s="15">
        <v>159.6363949</v>
      </c>
    </row>
    <row r="101" spans="1:11" x14ac:dyDescent="0.35">
      <c r="A101" s="14">
        <f t="shared" si="1"/>
        <v>96</v>
      </c>
      <c r="B101" s="14">
        <v>988</v>
      </c>
      <c r="C101" s="20" t="s">
        <v>36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 t="s">
        <v>1797</v>
      </c>
      <c r="J101" s="15">
        <v>0</v>
      </c>
      <c r="K101" s="15">
        <v>0</v>
      </c>
    </row>
    <row r="102" spans="1:11" x14ac:dyDescent="0.35">
      <c r="A102" s="14">
        <f t="shared" si="1"/>
        <v>97</v>
      </c>
      <c r="B102" s="14">
        <v>1004</v>
      </c>
      <c r="C102" s="20" t="s">
        <v>1472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 t="s">
        <v>1797</v>
      </c>
      <c r="J102" s="15">
        <v>0</v>
      </c>
      <c r="K102" s="15">
        <v>0</v>
      </c>
    </row>
    <row r="103" spans="1:11" x14ac:dyDescent="0.35">
      <c r="A103" s="14">
        <f t="shared" si="1"/>
        <v>98</v>
      </c>
      <c r="B103" s="14">
        <v>1006</v>
      </c>
      <c r="C103" s="20" t="s">
        <v>44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 t="s">
        <v>1797</v>
      </c>
      <c r="J103" s="15">
        <v>0</v>
      </c>
      <c r="K103" s="15">
        <v>0</v>
      </c>
    </row>
    <row r="104" spans="1:11" x14ac:dyDescent="0.35">
      <c r="A104" s="14">
        <f t="shared" si="1"/>
        <v>99</v>
      </c>
      <c r="B104" s="14">
        <v>1017</v>
      </c>
      <c r="C104" s="20" t="s">
        <v>37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 t="s">
        <v>1797</v>
      </c>
      <c r="J104" s="15">
        <v>0</v>
      </c>
      <c r="K104" s="15">
        <v>0</v>
      </c>
    </row>
    <row r="105" spans="1:11" x14ac:dyDescent="0.35">
      <c r="A105" s="14">
        <f t="shared" si="1"/>
        <v>100</v>
      </c>
      <c r="B105" s="14">
        <v>1022</v>
      </c>
      <c r="C105" s="20" t="s">
        <v>532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 t="s">
        <v>1797</v>
      </c>
      <c r="J105" s="15">
        <v>0</v>
      </c>
      <c r="K105" s="15">
        <v>0</v>
      </c>
    </row>
    <row r="106" spans="1:11" x14ac:dyDescent="0.35">
      <c r="A106" s="14">
        <f t="shared" si="1"/>
        <v>101</v>
      </c>
      <c r="B106" s="14">
        <v>1027</v>
      </c>
      <c r="C106" s="20" t="s">
        <v>942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 t="s">
        <v>1797</v>
      </c>
      <c r="J106" s="15">
        <v>0</v>
      </c>
      <c r="K106" s="15">
        <v>0</v>
      </c>
    </row>
    <row r="107" spans="1:11" x14ac:dyDescent="0.35">
      <c r="A107" s="14">
        <f t="shared" si="1"/>
        <v>102</v>
      </c>
      <c r="B107" s="14">
        <v>1031</v>
      </c>
      <c r="C107" s="20" t="s">
        <v>943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 t="s">
        <v>1797</v>
      </c>
      <c r="J107" s="15">
        <v>0</v>
      </c>
      <c r="K107" s="15">
        <v>0</v>
      </c>
    </row>
    <row r="108" spans="1:11" x14ac:dyDescent="0.35">
      <c r="A108" s="14">
        <f t="shared" si="1"/>
        <v>103</v>
      </c>
      <c r="B108" s="14">
        <v>1037</v>
      </c>
      <c r="C108" s="20" t="s">
        <v>533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 t="s">
        <v>1797</v>
      </c>
      <c r="J108" s="15">
        <v>0</v>
      </c>
      <c r="K108" s="15">
        <v>0</v>
      </c>
    </row>
    <row r="109" spans="1:11" x14ac:dyDescent="0.35">
      <c r="A109" s="14">
        <f t="shared" si="1"/>
        <v>104</v>
      </c>
      <c r="B109" s="14">
        <v>1084</v>
      </c>
      <c r="C109" s="20" t="s">
        <v>1473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 t="s">
        <v>1797</v>
      </c>
      <c r="J109" s="15">
        <v>0</v>
      </c>
      <c r="K109" s="15">
        <v>0</v>
      </c>
    </row>
    <row r="110" spans="1:11" x14ac:dyDescent="0.35">
      <c r="A110" s="14">
        <f t="shared" si="1"/>
        <v>105</v>
      </c>
      <c r="B110" s="14">
        <v>1106</v>
      </c>
      <c r="C110" s="20" t="s">
        <v>944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 t="s">
        <v>1797</v>
      </c>
      <c r="J110" s="15">
        <v>0</v>
      </c>
      <c r="K110" s="15">
        <v>0</v>
      </c>
    </row>
    <row r="111" spans="1:11" x14ac:dyDescent="0.35">
      <c r="A111" s="14">
        <f t="shared" si="1"/>
        <v>106</v>
      </c>
      <c r="B111" s="14">
        <v>1132</v>
      </c>
      <c r="C111" s="20" t="s">
        <v>534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 t="s">
        <v>1797</v>
      </c>
      <c r="J111" s="15">
        <v>0</v>
      </c>
      <c r="K111" s="15">
        <v>0</v>
      </c>
    </row>
    <row r="112" spans="1:11" x14ac:dyDescent="0.35">
      <c r="A112" s="14">
        <f t="shared" si="1"/>
        <v>107</v>
      </c>
      <c r="B112" s="14">
        <v>1133</v>
      </c>
      <c r="C112" s="20" t="s">
        <v>535</v>
      </c>
      <c r="D112" s="15">
        <v>1.0200000000000001E-5</v>
      </c>
      <c r="E112" s="15">
        <v>0</v>
      </c>
      <c r="F112" s="15">
        <v>1.0200000000000001E-5</v>
      </c>
      <c r="G112" s="15">
        <v>0</v>
      </c>
      <c r="H112" s="15">
        <v>0</v>
      </c>
      <c r="I112" s="15" t="s">
        <v>1797</v>
      </c>
      <c r="J112" s="15">
        <v>2.1168602739726029E-4</v>
      </c>
      <c r="K112" s="15">
        <v>6.6130999999999994E-3</v>
      </c>
    </row>
    <row r="113" spans="1:11" x14ac:dyDescent="0.35">
      <c r="A113" s="14">
        <f t="shared" si="1"/>
        <v>108</v>
      </c>
      <c r="B113" s="14">
        <v>1134</v>
      </c>
      <c r="C113" s="20" t="s">
        <v>1474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 t="s">
        <v>1797</v>
      </c>
      <c r="J113" s="15">
        <v>0</v>
      </c>
      <c r="K113" s="15">
        <v>0</v>
      </c>
    </row>
    <row r="114" spans="1:11" x14ac:dyDescent="0.35">
      <c r="A114" s="14">
        <f t="shared" si="1"/>
        <v>109</v>
      </c>
      <c r="B114" s="14">
        <v>1142</v>
      </c>
      <c r="C114" s="20" t="s">
        <v>38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 t="s">
        <v>1797</v>
      </c>
      <c r="J114" s="15">
        <v>0</v>
      </c>
      <c r="K114" s="15">
        <v>0</v>
      </c>
    </row>
    <row r="115" spans="1:11" x14ac:dyDescent="0.35">
      <c r="A115" s="14">
        <f t="shared" si="1"/>
        <v>110</v>
      </c>
      <c r="B115" s="14">
        <v>1146</v>
      </c>
      <c r="C115" s="20" t="s">
        <v>39</v>
      </c>
      <c r="D115" s="15">
        <v>0.50320700000000007</v>
      </c>
      <c r="E115" s="15">
        <v>0</v>
      </c>
      <c r="F115" s="15">
        <v>0.50320700000000007</v>
      </c>
      <c r="G115" s="15">
        <v>0</v>
      </c>
      <c r="H115" s="15">
        <v>-7.1811307000000006</v>
      </c>
      <c r="I115" s="15" t="s">
        <v>1797</v>
      </c>
      <c r="J115" s="15">
        <v>1.1634699446575341</v>
      </c>
      <c r="K115" s="15">
        <v>31.323167299999998</v>
      </c>
    </row>
    <row r="116" spans="1:11" x14ac:dyDescent="0.35">
      <c r="A116" s="14">
        <f t="shared" si="1"/>
        <v>111</v>
      </c>
      <c r="B116" s="14">
        <v>1160</v>
      </c>
      <c r="C116" s="20" t="s">
        <v>536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 t="s">
        <v>1797</v>
      </c>
      <c r="J116" s="15">
        <v>0</v>
      </c>
      <c r="K116" s="15">
        <v>0</v>
      </c>
    </row>
    <row r="117" spans="1:11" x14ac:dyDescent="0.35">
      <c r="A117" s="14">
        <f t="shared" si="1"/>
        <v>112</v>
      </c>
      <c r="B117" s="14">
        <v>1173</v>
      </c>
      <c r="C117" s="20" t="s">
        <v>40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 t="s">
        <v>1797</v>
      </c>
      <c r="J117" s="15">
        <v>0</v>
      </c>
      <c r="K117" s="15">
        <v>0</v>
      </c>
    </row>
    <row r="118" spans="1:11" x14ac:dyDescent="0.35">
      <c r="A118" s="14">
        <f t="shared" si="1"/>
        <v>113</v>
      </c>
      <c r="B118" s="14">
        <v>1174</v>
      </c>
      <c r="C118" s="20" t="s">
        <v>318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 t="s">
        <v>1797</v>
      </c>
      <c r="J118" s="15">
        <v>0</v>
      </c>
      <c r="K118" s="15">
        <v>0</v>
      </c>
    </row>
    <row r="119" spans="1:11" x14ac:dyDescent="0.35">
      <c r="A119" s="14">
        <f t="shared" si="1"/>
        <v>114</v>
      </c>
      <c r="B119" s="14">
        <v>1186</v>
      </c>
      <c r="C119" s="20" t="s">
        <v>155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 t="s">
        <v>1797</v>
      </c>
      <c r="J119" s="15">
        <v>0</v>
      </c>
      <c r="K119" s="15">
        <v>0</v>
      </c>
    </row>
    <row r="120" spans="1:11" x14ac:dyDescent="0.35">
      <c r="A120" s="14">
        <f t="shared" si="1"/>
        <v>115</v>
      </c>
      <c r="B120" s="14">
        <v>1209</v>
      </c>
      <c r="C120" s="20" t="s">
        <v>41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 t="s">
        <v>1797</v>
      </c>
      <c r="J120" s="15">
        <v>2.1826975342465752E-2</v>
      </c>
      <c r="K120" s="15">
        <v>0.6538969</v>
      </c>
    </row>
    <row r="121" spans="1:11" x14ac:dyDescent="0.35">
      <c r="A121" s="14">
        <f t="shared" si="1"/>
        <v>116</v>
      </c>
      <c r="B121" s="14">
        <v>1219</v>
      </c>
      <c r="C121" s="20" t="s">
        <v>945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 t="s">
        <v>1797</v>
      </c>
      <c r="J121" s="15">
        <v>0</v>
      </c>
      <c r="K121" s="15">
        <v>0</v>
      </c>
    </row>
    <row r="122" spans="1:11" x14ac:dyDescent="0.35">
      <c r="A122" s="14">
        <f t="shared" si="1"/>
        <v>117</v>
      </c>
      <c r="B122" s="14">
        <v>1234</v>
      </c>
      <c r="C122" s="20" t="s">
        <v>42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 t="s">
        <v>1797</v>
      </c>
      <c r="J122" s="15">
        <v>0</v>
      </c>
      <c r="K122" s="15">
        <v>0</v>
      </c>
    </row>
    <row r="123" spans="1:11" x14ac:dyDescent="0.35">
      <c r="A123" s="14">
        <f t="shared" si="1"/>
        <v>118</v>
      </c>
      <c r="B123" s="14">
        <v>1235</v>
      </c>
      <c r="C123" s="20" t="s">
        <v>537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 t="s">
        <v>1797</v>
      </c>
      <c r="J123" s="15">
        <v>0</v>
      </c>
      <c r="K123" s="15">
        <v>0</v>
      </c>
    </row>
    <row r="124" spans="1:11" x14ac:dyDescent="0.35">
      <c r="A124" s="14">
        <f t="shared" si="1"/>
        <v>119</v>
      </c>
      <c r="B124" s="14">
        <v>1238</v>
      </c>
      <c r="C124" s="20" t="s">
        <v>54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 t="s">
        <v>1797</v>
      </c>
      <c r="J124" s="15">
        <v>0</v>
      </c>
      <c r="K124" s="15">
        <v>0</v>
      </c>
    </row>
    <row r="125" spans="1:11" x14ac:dyDescent="0.35">
      <c r="A125" s="14">
        <f t="shared" si="1"/>
        <v>120</v>
      </c>
      <c r="B125" s="14">
        <v>1239</v>
      </c>
      <c r="C125" s="20" t="s">
        <v>43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 t="s">
        <v>1797</v>
      </c>
      <c r="J125" s="15">
        <v>0</v>
      </c>
      <c r="K125" s="15">
        <v>0</v>
      </c>
    </row>
    <row r="126" spans="1:11" x14ac:dyDescent="0.35">
      <c r="A126" s="14">
        <f t="shared" si="1"/>
        <v>121</v>
      </c>
      <c r="B126" s="14">
        <v>1240</v>
      </c>
      <c r="C126" s="20" t="s">
        <v>1475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 t="s">
        <v>1797</v>
      </c>
      <c r="J126" s="15">
        <v>0</v>
      </c>
      <c r="K126" s="15">
        <v>0</v>
      </c>
    </row>
    <row r="127" spans="1:11" x14ac:dyDescent="0.35">
      <c r="A127" s="14">
        <f t="shared" si="1"/>
        <v>122</v>
      </c>
      <c r="B127" s="14">
        <v>1308</v>
      </c>
      <c r="C127" s="20" t="s">
        <v>45</v>
      </c>
      <c r="D127" s="15">
        <v>3.3336199999999996E-2</v>
      </c>
      <c r="E127" s="15">
        <v>0</v>
      </c>
      <c r="F127" s="15">
        <v>3.3336199999999996E-2</v>
      </c>
      <c r="G127" s="15">
        <v>0</v>
      </c>
      <c r="H127" s="15">
        <v>-0.66500399999999993</v>
      </c>
      <c r="I127" s="15" t="s">
        <v>1797</v>
      </c>
      <c r="J127" s="15">
        <v>0.22775133698630134</v>
      </c>
      <c r="K127" s="15">
        <v>6.9002458999999998</v>
      </c>
    </row>
    <row r="128" spans="1:11" x14ac:dyDescent="0.35">
      <c r="A128" s="14">
        <f t="shared" si="1"/>
        <v>123</v>
      </c>
      <c r="B128" s="14">
        <v>1335</v>
      </c>
      <c r="C128" s="20" t="s">
        <v>538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 t="s">
        <v>1797</v>
      </c>
      <c r="J128" s="15">
        <v>0</v>
      </c>
      <c r="K128" s="15">
        <v>0</v>
      </c>
    </row>
    <row r="129" spans="1:11" x14ac:dyDescent="0.35">
      <c r="A129" s="14">
        <f t="shared" si="1"/>
        <v>124</v>
      </c>
      <c r="B129" s="14">
        <v>1343</v>
      </c>
      <c r="C129" s="20" t="s">
        <v>237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 t="s">
        <v>1797</v>
      </c>
      <c r="J129" s="15">
        <v>0</v>
      </c>
      <c r="K129" s="15">
        <v>0</v>
      </c>
    </row>
    <row r="130" spans="1:11" x14ac:dyDescent="0.35">
      <c r="A130" s="14">
        <f t="shared" si="1"/>
        <v>125</v>
      </c>
      <c r="B130" s="14">
        <v>1350</v>
      </c>
      <c r="C130" s="20" t="s">
        <v>539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 t="s">
        <v>1797</v>
      </c>
      <c r="J130" s="15">
        <v>0</v>
      </c>
      <c r="K130" s="15">
        <v>0</v>
      </c>
    </row>
    <row r="131" spans="1:11" x14ac:dyDescent="0.35">
      <c r="A131" s="14">
        <f t="shared" si="1"/>
        <v>126</v>
      </c>
      <c r="B131" s="14">
        <v>1351</v>
      </c>
      <c r="C131" s="20" t="s">
        <v>319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 t="s">
        <v>1797</v>
      </c>
      <c r="J131" s="15">
        <v>0</v>
      </c>
      <c r="K131" s="15">
        <v>0</v>
      </c>
    </row>
    <row r="132" spans="1:11" x14ac:dyDescent="0.35">
      <c r="A132" s="14">
        <f t="shared" si="1"/>
        <v>127</v>
      </c>
      <c r="B132" s="14">
        <v>1379</v>
      </c>
      <c r="C132" s="20" t="s">
        <v>540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 t="s">
        <v>1797</v>
      </c>
      <c r="J132" s="15">
        <v>0</v>
      </c>
      <c r="K132" s="15">
        <v>0</v>
      </c>
    </row>
    <row r="133" spans="1:11" x14ac:dyDescent="0.35">
      <c r="A133" s="14">
        <f t="shared" si="1"/>
        <v>128</v>
      </c>
      <c r="B133" s="14">
        <v>1390</v>
      </c>
      <c r="C133" s="20" t="s">
        <v>46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 t="s">
        <v>1797</v>
      </c>
      <c r="J133" s="15">
        <v>7.4924273972602744E-3</v>
      </c>
      <c r="K133" s="15">
        <v>0.52695120000000006</v>
      </c>
    </row>
    <row r="134" spans="1:11" x14ac:dyDescent="0.35">
      <c r="A134" s="14">
        <f t="shared" si="1"/>
        <v>129</v>
      </c>
      <c r="B134" s="14">
        <v>1409</v>
      </c>
      <c r="C134" s="20" t="s">
        <v>946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 t="s">
        <v>1797</v>
      </c>
      <c r="J134" s="15">
        <v>0</v>
      </c>
      <c r="K134" s="15">
        <v>0</v>
      </c>
    </row>
    <row r="135" spans="1:11" x14ac:dyDescent="0.35">
      <c r="A135" s="14">
        <f t="shared" si="1"/>
        <v>130</v>
      </c>
      <c r="B135" s="14">
        <v>1428</v>
      </c>
      <c r="C135" s="20" t="s">
        <v>47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 t="s">
        <v>1797</v>
      </c>
      <c r="J135" s="15">
        <v>0</v>
      </c>
      <c r="K135" s="15">
        <v>0</v>
      </c>
    </row>
    <row r="136" spans="1:11" x14ac:dyDescent="0.35">
      <c r="A136" s="14">
        <f t="shared" ref="A136:A199" si="2">A135+1</f>
        <v>131</v>
      </c>
      <c r="B136" s="14">
        <v>1435</v>
      </c>
      <c r="C136" s="20" t="s">
        <v>48</v>
      </c>
      <c r="D136" s="15">
        <v>4.2637699999999994E-2</v>
      </c>
      <c r="E136" s="15">
        <v>0</v>
      </c>
      <c r="F136" s="15">
        <v>4.2637699999999994E-2</v>
      </c>
      <c r="G136" s="15">
        <v>0</v>
      </c>
      <c r="H136" s="15">
        <v>-2.5672979000000002</v>
      </c>
      <c r="I136" s="15" t="s">
        <v>1797</v>
      </c>
      <c r="J136" s="15">
        <v>7.0826578904109594E-2</v>
      </c>
      <c r="K136" s="15">
        <v>1.1064807000000001</v>
      </c>
    </row>
    <row r="137" spans="1:11" x14ac:dyDescent="0.35">
      <c r="A137" s="14">
        <f t="shared" si="2"/>
        <v>132</v>
      </c>
      <c r="B137" s="14">
        <v>1480</v>
      </c>
      <c r="C137" s="20" t="s">
        <v>49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 t="s">
        <v>1797</v>
      </c>
      <c r="J137" s="15">
        <v>0</v>
      </c>
      <c r="K137" s="15">
        <v>0</v>
      </c>
    </row>
    <row r="138" spans="1:11" x14ac:dyDescent="0.35">
      <c r="A138" s="14">
        <f t="shared" si="2"/>
        <v>133</v>
      </c>
      <c r="B138" s="14">
        <v>1487</v>
      </c>
      <c r="C138" s="20" t="s">
        <v>541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 t="s">
        <v>1797</v>
      </c>
      <c r="J138" s="15">
        <v>0</v>
      </c>
      <c r="K138" s="15">
        <v>0</v>
      </c>
    </row>
    <row r="139" spans="1:11" x14ac:dyDescent="0.35">
      <c r="A139" s="14">
        <f t="shared" si="2"/>
        <v>134</v>
      </c>
      <c r="B139" s="14">
        <v>1488</v>
      </c>
      <c r="C139" s="20" t="s">
        <v>947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 t="s">
        <v>1797</v>
      </c>
      <c r="J139" s="15">
        <v>0</v>
      </c>
      <c r="K139" s="15">
        <v>0</v>
      </c>
    </row>
    <row r="140" spans="1:11" x14ac:dyDescent="0.35">
      <c r="A140" s="14">
        <f t="shared" si="2"/>
        <v>135</v>
      </c>
      <c r="B140" s="14">
        <v>1493</v>
      </c>
      <c r="C140" s="20" t="s">
        <v>542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 t="s">
        <v>1797</v>
      </c>
      <c r="J140" s="15">
        <v>0</v>
      </c>
      <c r="K140" s="15">
        <v>0</v>
      </c>
    </row>
    <row r="141" spans="1:11" x14ac:dyDescent="0.35">
      <c r="A141" s="14">
        <f t="shared" si="2"/>
        <v>136</v>
      </c>
      <c r="B141" s="14">
        <v>1503</v>
      </c>
      <c r="C141" s="20" t="s">
        <v>238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 t="s">
        <v>1797</v>
      </c>
      <c r="J141" s="15">
        <v>0</v>
      </c>
      <c r="K141" s="15">
        <v>0</v>
      </c>
    </row>
    <row r="142" spans="1:11" x14ac:dyDescent="0.35">
      <c r="A142" s="14">
        <f t="shared" si="2"/>
        <v>137</v>
      </c>
      <c r="B142" s="14">
        <v>1513</v>
      </c>
      <c r="C142" s="20" t="s">
        <v>543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 t="s">
        <v>1797</v>
      </c>
      <c r="J142" s="15">
        <v>0</v>
      </c>
      <c r="K142" s="15">
        <v>0</v>
      </c>
    </row>
    <row r="143" spans="1:11" x14ac:dyDescent="0.35">
      <c r="A143" s="14">
        <f t="shared" si="2"/>
        <v>138</v>
      </c>
      <c r="B143" s="14">
        <v>1520</v>
      </c>
      <c r="C143" s="20" t="s">
        <v>239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 t="s">
        <v>1797</v>
      </c>
      <c r="J143" s="15">
        <v>0</v>
      </c>
      <c r="K143" s="15">
        <v>0</v>
      </c>
    </row>
    <row r="144" spans="1:11" x14ac:dyDescent="0.35">
      <c r="A144" s="14">
        <f t="shared" si="2"/>
        <v>139</v>
      </c>
      <c r="B144" s="14">
        <v>1560</v>
      </c>
      <c r="C144" s="20" t="s">
        <v>58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 t="s">
        <v>1797</v>
      </c>
      <c r="J144" s="15">
        <v>0</v>
      </c>
      <c r="K144" s="15">
        <v>0</v>
      </c>
    </row>
    <row r="145" spans="1:11" x14ac:dyDescent="0.35">
      <c r="A145" s="14">
        <f t="shared" si="2"/>
        <v>140</v>
      </c>
      <c r="B145" s="14">
        <v>1563</v>
      </c>
      <c r="C145" s="20" t="s">
        <v>50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 t="s">
        <v>1797</v>
      </c>
      <c r="J145" s="15">
        <v>6.5203101369863022E-3</v>
      </c>
      <c r="K145" s="15">
        <v>0.1953511</v>
      </c>
    </row>
    <row r="146" spans="1:11" x14ac:dyDescent="0.35">
      <c r="A146" s="14">
        <f t="shared" si="2"/>
        <v>141</v>
      </c>
      <c r="B146" s="14">
        <v>1566</v>
      </c>
      <c r="C146" s="20" t="s">
        <v>544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 t="s">
        <v>1797</v>
      </c>
      <c r="J146" s="15">
        <v>0</v>
      </c>
      <c r="K146" s="15">
        <v>0</v>
      </c>
    </row>
    <row r="147" spans="1:11" x14ac:dyDescent="0.35">
      <c r="A147" s="14">
        <f t="shared" si="2"/>
        <v>142</v>
      </c>
      <c r="B147" s="14">
        <v>1567</v>
      </c>
      <c r="C147" s="20" t="s">
        <v>240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 t="s">
        <v>1797</v>
      </c>
      <c r="J147" s="15">
        <v>0</v>
      </c>
      <c r="K147" s="15">
        <v>0</v>
      </c>
    </row>
    <row r="148" spans="1:11" x14ac:dyDescent="0.35">
      <c r="A148" s="14">
        <f t="shared" si="2"/>
        <v>143</v>
      </c>
      <c r="B148" s="14">
        <v>1590</v>
      </c>
      <c r="C148" s="20" t="s">
        <v>948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 t="s">
        <v>1797</v>
      </c>
      <c r="J148" s="15">
        <v>0</v>
      </c>
      <c r="K148" s="15">
        <v>0</v>
      </c>
    </row>
    <row r="149" spans="1:11" x14ac:dyDescent="0.35">
      <c r="A149" s="14">
        <f t="shared" si="2"/>
        <v>144</v>
      </c>
      <c r="B149" s="14">
        <v>1598</v>
      </c>
      <c r="C149" s="20" t="s">
        <v>478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 t="s">
        <v>1797</v>
      </c>
      <c r="J149" s="15">
        <v>0</v>
      </c>
      <c r="K149" s="15">
        <v>0</v>
      </c>
    </row>
    <row r="150" spans="1:11" x14ac:dyDescent="0.35">
      <c r="A150" s="14">
        <f t="shared" si="2"/>
        <v>145</v>
      </c>
      <c r="B150" s="14">
        <v>1622</v>
      </c>
      <c r="C150" s="20" t="s">
        <v>949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 t="s">
        <v>1797</v>
      </c>
      <c r="J150" s="15">
        <v>0</v>
      </c>
      <c r="K150" s="15">
        <v>0</v>
      </c>
    </row>
    <row r="151" spans="1:11" x14ac:dyDescent="0.35">
      <c r="A151" s="14">
        <f t="shared" si="2"/>
        <v>146</v>
      </c>
      <c r="B151" s="14">
        <v>1630</v>
      </c>
      <c r="C151" s="20" t="s">
        <v>545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 t="s">
        <v>1797</v>
      </c>
      <c r="J151" s="15">
        <v>0</v>
      </c>
      <c r="K151" s="15">
        <v>0</v>
      </c>
    </row>
    <row r="152" spans="1:11" x14ac:dyDescent="0.35">
      <c r="A152" s="14">
        <f t="shared" si="2"/>
        <v>147</v>
      </c>
      <c r="B152" s="14">
        <v>1632</v>
      </c>
      <c r="C152" s="20" t="s">
        <v>546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 t="s">
        <v>1797</v>
      </c>
      <c r="J152" s="15">
        <v>0</v>
      </c>
      <c r="K152" s="15">
        <v>0</v>
      </c>
    </row>
    <row r="153" spans="1:11" x14ac:dyDescent="0.35">
      <c r="A153" s="14">
        <f t="shared" si="2"/>
        <v>148</v>
      </c>
      <c r="B153" s="14">
        <v>1634</v>
      </c>
      <c r="C153" s="20" t="s">
        <v>156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 t="s">
        <v>1797</v>
      </c>
      <c r="J153" s="15">
        <v>0</v>
      </c>
      <c r="K153" s="15">
        <v>0</v>
      </c>
    </row>
    <row r="154" spans="1:11" x14ac:dyDescent="0.35">
      <c r="A154" s="14">
        <f t="shared" si="2"/>
        <v>149</v>
      </c>
      <c r="B154" s="14">
        <v>1662</v>
      </c>
      <c r="C154" s="20" t="s">
        <v>320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 t="s">
        <v>1797</v>
      </c>
      <c r="J154" s="15">
        <v>0</v>
      </c>
      <c r="K154" s="15">
        <v>0</v>
      </c>
    </row>
    <row r="155" spans="1:11" x14ac:dyDescent="0.35">
      <c r="A155" s="14">
        <f t="shared" si="2"/>
        <v>150</v>
      </c>
      <c r="B155" s="14">
        <v>1666</v>
      </c>
      <c r="C155" s="20" t="s">
        <v>51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 t="s">
        <v>1797</v>
      </c>
      <c r="J155" s="15">
        <v>0</v>
      </c>
      <c r="K155" s="15">
        <v>0</v>
      </c>
    </row>
    <row r="156" spans="1:11" x14ac:dyDescent="0.35">
      <c r="A156" s="14">
        <f t="shared" si="2"/>
        <v>151</v>
      </c>
      <c r="B156" s="14">
        <v>1668</v>
      </c>
      <c r="C156" s="20" t="s">
        <v>52</v>
      </c>
      <c r="D156" s="15">
        <v>2.0579200000000002E-2</v>
      </c>
      <c r="E156" s="15">
        <v>0</v>
      </c>
      <c r="F156" s="15">
        <v>2.0579200000000002E-2</v>
      </c>
      <c r="G156" s="15">
        <v>0</v>
      </c>
      <c r="H156" s="15">
        <v>0</v>
      </c>
      <c r="I156" s="15" t="s">
        <v>1797</v>
      </c>
      <c r="J156" s="15">
        <v>3.8839636164383559E-2</v>
      </c>
      <c r="K156" s="15">
        <v>1.1635655999999999</v>
      </c>
    </row>
    <row r="157" spans="1:11" x14ac:dyDescent="0.35">
      <c r="A157" s="14">
        <f t="shared" si="2"/>
        <v>152</v>
      </c>
      <c r="B157" s="14">
        <v>1669</v>
      </c>
      <c r="C157" s="20" t="s">
        <v>547</v>
      </c>
      <c r="D157" s="15">
        <v>0.33388449999999997</v>
      </c>
      <c r="E157" s="15">
        <v>0</v>
      </c>
      <c r="F157" s="15">
        <v>0.33388449999999997</v>
      </c>
      <c r="G157" s="15">
        <v>0.62996849999999927</v>
      </c>
      <c r="H157" s="15">
        <v>-10.717173700000002</v>
      </c>
      <c r="I157" s="15" t="s">
        <v>1797</v>
      </c>
      <c r="J157" s="15">
        <v>0.99372894219178054</v>
      </c>
      <c r="K157" s="15">
        <v>26.065720399999996</v>
      </c>
    </row>
    <row r="158" spans="1:11" x14ac:dyDescent="0.35">
      <c r="A158" s="14">
        <f t="shared" si="2"/>
        <v>153</v>
      </c>
      <c r="B158" s="14">
        <v>1676</v>
      </c>
      <c r="C158" s="20" t="s">
        <v>157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 t="s">
        <v>1797</v>
      </c>
      <c r="J158" s="15">
        <v>0</v>
      </c>
      <c r="K158" s="15">
        <v>0</v>
      </c>
    </row>
    <row r="159" spans="1:11" x14ac:dyDescent="0.35">
      <c r="A159" s="14">
        <f t="shared" si="2"/>
        <v>154</v>
      </c>
      <c r="B159" s="14">
        <v>1678</v>
      </c>
      <c r="C159" s="20" t="s">
        <v>53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 t="s">
        <v>1797</v>
      </c>
      <c r="J159" s="15">
        <v>0</v>
      </c>
      <c r="K159" s="15">
        <v>0</v>
      </c>
    </row>
    <row r="160" spans="1:11" x14ac:dyDescent="0.35">
      <c r="A160" s="14">
        <f t="shared" si="2"/>
        <v>155</v>
      </c>
      <c r="B160" s="14">
        <v>1687</v>
      </c>
      <c r="C160" s="20" t="s">
        <v>950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 t="s">
        <v>1797</v>
      </c>
      <c r="J160" s="15">
        <v>0</v>
      </c>
      <c r="K160" s="15">
        <v>0</v>
      </c>
    </row>
    <row r="161" spans="1:11" x14ac:dyDescent="0.35">
      <c r="A161" s="14">
        <f t="shared" si="2"/>
        <v>156</v>
      </c>
      <c r="B161" s="14">
        <v>1697</v>
      </c>
      <c r="C161" s="20" t="s">
        <v>951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 t="s">
        <v>1797</v>
      </c>
      <c r="J161" s="15">
        <v>0</v>
      </c>
      <c r="K161" s="15">
        <v>0</v>
      </c>
    </row>
    <row r="162" spans="1:11" x14ac:dyDescent="0.35">
      <c r="A162" s="14">
        <f t="shared" si="2"/>
        <v>157</v>
      </c>
      <c r="B162" s="14">
        <v>1739</v>
      </c>
      <c r="C162" s="20" t="s">
        <v>55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 t="s">
        <v>1797</v>
      </c>
      <c r="J162" s="15">
        <v>0</v>
      </c>
      <c r="K162" s="15">
        <v>0</v>
      </c>
    </row>
    <row r="163" spans="1:11" x14ac:dyDescent="0.35">
      <c r="A163" s="14">
        <f t="shared" si="2"/>
        <v>158</v>
      </c>
      <c r="B163" s="14">
        <v>1756</v>
      </c>
      <c r="C163" s="20" t="s">
        <v>952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 t="s">
        <v>1797</v>
      </c>
      <c r="J163" s="15">
        <v>0</v>
      </c>
      <c r="K163" s="15">
        <v>0</v>
      </c>
    </row>
    <row r="164" spans="1:11" x14ac:dyDescent="0.35">
      <c r="A164" s="14">
        <f t="shared" si="2"/>
        <v>159</v>
      </c>
      <c r="B164" s="14">
        <v>1757</v>
      </c>
      <c r="C164" s="20" t="s">
        <v>953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 t="s">
        <v>1797</v>
      </c>
      <c r="J164" s="15">
        <v>0</v>
      </c>
      <c r="K164" s="15">
        <v>0</v>
      </c>
    </row>
    <row r="165" spans="1:11" x14ac:dyDescent="0.35">
      <c r="A165" s="14">
        <f t="shared" si="2"/>
        <v>160</v>
      </c>
      <c r="B165" s="14">
        <v>1777</v>
      </c>
      <c r="C165" s="20" t="s">
        <v>548</v>
      </c>
      <c r="D165" s="15">
        <v>4.5903000000000003E-3</v>
      </c>
      <c r="E165" s="15">
        <v>0</v>
      </c>
      <c r="F165" s="15">
        <v>4.5903000000000003E-3</v>
      </c>
      <c r="G165" s="15">
        <v>0.48163449999999997</v>
      </c>
      <c r="H165" s="15">
        <v>0.48163449999999997</v>
      </c>
      <c r="I165" s="15" t="s">
        <v>1797</v>
      </c>
      <c r="J165" s="15">
        <v>1.3281919452054796E-2</v>
      </c>
      <c r="K165" s="15">
        <v>0.52684540000000002</v>
      </c>
    </row>
    <row r="166" spans="1:11" x14ac:dyDescent="0.35">
      <c r="A166" s="14">
        <f t="shared" si="2"/>
        <v>161</v>
      </c>
      <c r="B166" s="14">
        <v>1786</v>
      </c>
      <c r="C166" s="20" t="s">
        <v>954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 t="s">
        <v>1797</v>
      </c>
      <c r="J166" s="15">
        <v>0</v>
      </c>
      <c r="K166" s="15">
        <v>0</v>
      </c>
    </row>
    <row r="167" spans="1:11" x14ac:dyDescent="0.35">
      <c r="A167" s="14">
        <f t="shared" si="2"/>
        <v>162</v>
      </c>
      <c r="B167" s="14">
        <v>1820</v>
      </c>
      <c r="C167" s="20" t="s">
        <v>549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 t="s">
        <v>1797</v>
      </c>
      <c r="J167" s="15">
        <v>0</v>
      </c>
      <c r="K167" s="15">
        <v>0</v>
      </c>
    </row>
    <row r="168" spans="1:11" x14ac:dyDescent="0.35">
      <c r="A168" s="14">
        <f t="shared" si="2"/>
        <v>163</v>
      </c>
      <c r="B168" s="14">
        <v>1821</v>
      </c>
      <c r="C168" s="20" t="s">
        <v>550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 t="s">
        <v>1797</v>
      </c>
      <c r="J168" s="15">
        <v>0</v>
      </c>
      <c r="K168" s="15">
        <v>0</v>
      </c>
    </row>
    <row r="169" spans="1:11" x14ac:dyDescent="0.35">
      <c r="A169" s="14">
        <f t="shared" si="2"/>
        <v>164</v>
      </c>
      <c r="B169" s="14">
        <v>1824</v>
      </c>
      <c r="C169" s="20" t="s">
        <v>1476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 t="s">
        <v>1797</v>
      </c>
      <c r="J169" s="15">
        <v>0</v>
      </c>
      <c r="K169" s="15">
        <v>0</v>
      </c>
    </row>
    <row r="170" spans="1:11" x14ac:dyDescent="0.35">
      <c r="A170" s="14">
        <f t="shared" si="2"/>
        <v>165</v>
      </c>
      <c r="B170" s="14">
        <v>1837</v>
      </c>
      <c r="C170" s="20" t="s">
        <v>203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 t="s">
        <v>1797</v>
      </c>
      <c r="J170" s="15">
        <v>0</v>
      </c>
      <c r="K170" s="15">
        <v>0</v>
      </c>
    </row>
    <row r="171" spans="1:11" x14ac:dyDescent="0.35">
      <c r="A171" s="14">
        <f t="shared" si="2"/>
        <v>166</v>
      </c>
      <c r="B171" s="14">
        <v>1849</v>
      </c>
      <c r="C171" s="20" t="s">
        <v>241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 t="s">
        <v>1797</v>
      </c>
      <c r="J171" s="15">
        <v>0</v>
      </c>
      <c r="K171" s="15">
        <v>0</v>
      </c>
    </row>
    <row r="172" spans="1:11" x14ac:dyDescent="0.35">
      <c r="A172" s="14">
        <f t="shared" si="2"/>
        <v>167</v>
      </c>
      <c r="B172" s="14">
        <v>1851</v>
      </c>
      <c r="C172" s="20" t="s">
        <v>242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 t="s">
        <v>1797</v>
      </c>
      <c r="J172" s="15">
        <v>0</v>
      </c>
      <c r="K172" s="15">
        <v>0</v>
      </c>
    </row>
    <row r="173" spans="1:11" x14ac:dyDescent="0.35">
      <c r="A173" s="14">
        <f t="shared" si="2"/>
        <v>168</v>
      </c>
      <c r="B173" s="14">
        <v>1854</v>
      </c>
      <c r="C173" s="20" t="s">
        <v>955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 t="s">
        <v>1797</v>
      </c>
      <c r="J173" s="15">
        <v>0</v>
      </c>
      <c r="K173" s="15">
        <v>0</v>
      </c>
    </row>
    <row r="174" spans="1:11" x14ac:dyDescent="0.35">
      <c r="A174" s="14">
        <f t="shared" si="2"/>
        <v>169</v>
      </c>
      <c r="B174" s="14">
        <v>1909</v>
      </c>
      <c r="C174" s="20" t="s">
        <v>551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 t="s">
        <v>1797</v>
      </c>
      <c r="J174" s="15">
        <v>0</v>
      </c>
      <c r="K174" s="15">
        <v>0</v>
      </c>
    </row>
    <row r="175" spans="1:11" x14ac:dyDescent="0.35">
      <c r="A175" s="14">
        <f t="shared" si="2"/>
        <v>170</v>
      </c>
      <c r="B175" s="14">
        <v>1912</v>
      </c>
      <c r="C175" s="20" t="s">
        <v>552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 t="s">
        <v>1797</v>
      </c>
      <c r="J175" s="15">
        <v>0</v>
      </c>
      <c r="K175" s="15">
        <v>0</v>
      </c>
    </row>
    <row r="176" spans="1:11" x14ac:dyDescent="0.35">
      <c r="A176" s="14">
        <f t="shared" si="2"/>
        <v>171</v>
      </c>
      <c r="B176" s="14">
        <v>1920</v>
      </c>
      <c r="C176" s="20" t="s">
        <v>56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 t="s">
        <v>1797</v>
      </c>
      <c r="J176" s="15">
        <v>0</v>
      </c>
      <c r="K176" s="15">
        <v>0</v>
      </c>
    </row>
    <row r="177" spans="1:11" x14ac:dyDescent="0.35">
      <c r="A177" s="14">
        <f t="shared" si="2"/>
        <v>172</v>
      </c>
      <c r="B177" s="14">
        <v>1927</v>
      </c>
      <c r="C177" s="20" t="s">
        <v>321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 t="s">
        <v>1797</v>
      </c>
      <c r="J177" s="15">
        <v>0</v>
      </c>
      <c r="K177" s="15">
        <v>0</v>
      </c>
    </row>
    <row r="178" spans="1:11" x14ac:dyDescent="0.35">
      <c r="A178" s="14">
        <f t="shared" si="2"/>
        <v>173</v>
      </c>
      <c r="B178" s="14">
        <v>1930</v>
      </c>
      <c r="C178" s="20" t="s">
        <v>243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 t="s">
        <v>1797</v>
      </c>
      <c r="J178" s="15">
        <v>0</v>
      </c>
      <c r="K178" s="15">
        <v>0</v>
      </c>
    </row>
    <row r="179" spans="1:11" x14ac:dyDescent="0.35">
      <c r="A179" s="14">
        <f t="shared" si="2"/>
        <v>174</v>
      </c>
      <c r="B179" s="14">
        <v>1964</v>
      </c>
      <c r="C179" s="20" t="s">
        <v>158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 t="s">
        <v>1797</v>
      </c>
      <c r="J179" s="15">
        <v>0</v>
      </c>
      <c r="K179" s="15">
        <v>0</v>
      </c>
    </row>
    <row r="180" spans="1:11" x14ac:dyDescent="0.35">
      <c r="A180" s="14">
        <f t="shared" si="2"/>
        <v>175</v>
      </c>
      <c r="B180" s="14">
        <v>1976</v>
      </c>
      <c r="C180" s="20" t="s">
        <v>244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 t="s">
        <v>1797</v>
      </c>
      <c r="J180" s="15">
        <v>0</v>
      </c>
      <c r="K180" s="15">
        <v>0</v>
      </c>
    </row>
    <row r="181" spans="1:11" x14ac:dyDescent="0.35">
      <c r="A181" s="14">
        <f t="shared" si="2"/>
        <v>176</v>
      </c>
      <c r="B181" s="14">
        <v>2023</v>
      </c>
      <c r="C181" s="20" t="s">
        <v>956</v>
      </c>
      <c r="D181" s="15">
        <v>0.39702349999999997</v>
      </c>
      <c r="E181" s="15">
        <v>0</v>
      </c>
      <c r="F181" s="15">
        <v>0.39702349999999997</v>
      </c>
      <c r="G181" s="15">
        <v>0</v>
      </c>
      <c r="H181" s="15">
        <v>0</v>
      </c>
      <c r="I181" s="15" t="s">
        <v>1797</v>
      </c>
      <c r="J181" s="15">
        <v>1.0042552112328766</v>
      </c>
      <c r="K181" s="15">
        <v>30.4262029</v>
      </c>
    </row>
    <row r="182" spans="1:11" x14ac:dyDescent="0.35">
      <c r="A182" s="14">
        <f t="shared" si="2"/>
        <v>177</v>
      </c>
      <c r="B182" s="14">
        <v>2025</v>
      </c>
      <c r="C182" s="20" t="s">
        <v>204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 t="s">
        <v>1797</v>
      </c>
      <c r="J182" s="15">
        <v>0</v>
      </c>
      <c r="K182" s="15">
        <v>0</v>
      </c>
    </row>
    <row r="183" spans="1:11" x14ac:dyDescent="0.35">
      <c r="A183" s="14">
        <f t="shared" si="2"/>
        <v>178</v>
      </c>
      <c r="B183" s="14">
        <v>2076</v>
      </c>
      <c r="C183" s="20" t="s">
        <v>957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 t="s">
        <v>1797</v>
      </c>
      <c r="J183" s="15">
        <v>0</v>
      </c>
      <c r="K183" s="15">
        <v>0</v>
      </c>
    </row>
    <row r="184" spans="1:11" x14ac:dyDescent="0.35">
      <c r="A184" s="14">
        <f t="shared" si="2"/>
        <v>179</v>
      </c>
      <c r="B184" s="14">
        <v>2093</v>
      </c>
      <c r="C184" s="20" t="s">
        <v>958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 t="s">
        <v>1797</v>
      </c>
      <c r="J184" s="15">
        <v>0</v>
      </c>
      <c r="K184" s="15">
        <v>0</v>
      </c>
    </row>
    <row r="185" spans="1:11" x14ac:dyDescent="0.35">
      <c r="A185" s="14">
        <f t="shared" si="2"/>
        <v>180</v>
      </c>
      <c r="B185" s="14">
        <v>2096</v>
      </c>
      <c r="C185" s="20" t="s">
        <v>959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 t="s">
        <v>1797</v>
      </c>
      <c r="J185" s="15">
        <v>0</v>
      </c>
      <c r="K185" s="15">
        <v>0</v>
      </c>
    </row>
    <row r="186" spans="1:11" x14ac:dyDescent="0.35">
      <c r="A186" s="14">
        <f t="shared" si="2"/>
        <v>181</v>
      </c>
      <c r="B186" s="14">
        <v>2120</v>
      </c>
      <c r="C186" s="20" t="s">
        <v>1477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 t="s">
        <v>1797</v>
      </c>
      <c r="J186" s="15">
        <v>0</v>
      </c>
      <c r="K186" s="15">
        <v>0</v>
      </c>
    </row>
    <row r="187" spans="1:11" x14ac:dyDescent="0.35">
      <c r="A187" s="14">
        <f t="shared" si="2"/>
        <v>182</v>
      </c>
      <c r="B187" s="14">
        <v>2130</v>
      </c>
      <c r="C187" s="20" t="s">
        <v>1478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 t="s">
        <v>1797</v>
      </c>
      <c r="J187" s="15">
        <v>0</v>
      </c>
      <c r="K187" s="15">
        <v>0</v>
      </c>
    </row>
    <row r="188" spans="1:11" x14ac:dyDescent="0.35">
      <c r="A188" s="14">
        <f t="shared" si="2"/>
        <v>183</v>
      </c>
      <c r="B188" s="14">
        <v>2131</v>
      </c>
      <c r="C188" s="20" t="s">
        <v>159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 t="s">
        <v>1797</v>
      </c>
      <c r="J188" s="15">
        <v>0</v>
      </c>
      <c r="K188" s="15">
        <v>0</v>
      </c>
    </row>
    <row r="189" spans="1:11" x14ac:dyDescent="0.35">
      <c r="A189" s="14">
        <f t="shared" si="2"/>
        <v>184</v>
      </c>
      <c r="B189" s="14">
        <v>2138</v>
      </c>
      <c r="C189" s="20" t="s">
        <v>1479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 t="s">
        <v>1797</v>
      </c>
      <c r="J189" s="15">
        <v>0</v>
      </c>
      <c r="K189" s="15">
        <v>0</v>
      </c>
    </row>
    <row r="190" spans="1:11" x14ac:dyDescent="0.35">
      <c r="A190" s="14">
        <f t="shared" si="2"/>
        <v>185</v>
      </c>
      <c r="B190" s="14">
        <v>2180</v>
      </c>
      <c r="C190" s="20" t="s">
        <v>553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 t="s">
        <v>1797</v>
      </c>
      <c r="J190" s="15">
        <v>0</v>
      </c>
      <c r="K190" s="15">
        <v>0</v>
      </c>
    </row>
    <row r="191" spans="1:11" x14ac:dyDescent="0.35">
      <c r="A191" s="14">
        <f t="shared" si="2"/>
        <v>186</v>
      </c>
      <c r="B191" s="14">
        <v>2197</v>
      </c>
      <c r="C191" s="20" t="s">
        <v>960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 t="s">
        <v>1797</v>
      </c>
      <c r="J191" s="15">
        <v>0</v>
      </c>
      <c r="K191" s="15">
        <v>0</v>
      </c>
    </row>
    <row r="192" spans="1:11" x14ac:dyDescent="0.35">
      <c r="A192" s="14">
        <f t="shared" si="2"/>
        <v>187</v>
      </c>
      <c r="B192" s="14">
        <v>2198</v>
      </c>
      <c r="C192" s="20" t="s">
        <v>961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 t="s">
        <v>1797</v>
      </c>
      <c r="J192" s="15">
        <v>0</v>
      </c>
      <c r="K192" s="15">
        <v>0</v>
      </c>
    </row>
    <row r="193" spans="1:11" x14ac:dyDescent="0.35">
      <c r="A193" s="14">
        <f t="shared" si="2"/>
        <v>188</v>
      </c>
      <c r="B193" s="14">
        <v>2224</v>
      </c>
      <c r="C193" s="20" t="s">
        <v>57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 t="s">
        <v>1797</v>
      </c>
      <c r="J193" s="15">
        <v>0</v>
      </c>
      <c r="K193" s="15">
        <v>0</v>
      </c>
    </row>
    <row r="194" spans="1:11" x14ac:dyDescent="0.35">
      <c r="A194" s="14">
        <f t="shared" si="2"/>
        <v>189</v>
      </c>
      <c r="B194" s="14">
        <v>2238</v>
      </c>
      <c r="C194" s="20" t="s">
        <v>245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 t="s">
        <v>1797</v>
      </c>
      <c r="J194" s="15">
        <v>0</v>
      </c>
      <c r="K194" s="15">
        <v>0</v>
      </c>
    </row>
    <row r="195" spans="1:11" x14ac:dyDescent="0.35">
      <c r="A195" s="14">
        <f t="shared" si="2"/>
        <v>190</v>
      </c>
      <c r="B195" s="14">
        <v>2276</v>
      </c>
      <c r="C195" s="20" t="s">
        <v>246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 t="s">
        <v>1797</v>
      </c>
      <c r="J195" s="15">
        <v>0</v>
      </c>
      <c r="K195" s="15">
        <v>0</v>
      </c>
    </row>
    <row r="196" spans="1:11" x14ac:dyDescent="0.35">
      <c r="A196" s="14">
        <f t="shared" si="2"/>
        <v>191</v>
      </c>
      <c r="B196" s="14">
        <v>2282</v>
      </c>
      <c r="C196" s="20" t="s">
        <v>247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 t="s">
        <v>1797</v>
      </c>
      <c r="J196" s="15">
        <v>0</v>
      </c>
      <c r="K196" s="15">
        <v>0</v>
      </c>
    </row>
    <row r="197" spans="1:11" x14ac:dyDescent="0.35">
      <c r="A197" s="14">
        <f t="shared" si="2"/>
        <v>192</v>
      </c>
      <c r="B197" s="14">
        <v>2283</v>
      </c>
      <c r="C197" s="20" t="s">
        <v>160</v>
      </c>
      <c r="D197" s="15">
        <v>1.7679400000000001E-2</v>
      </c>
      <c r="E197" s="15">
        <v>0</v>
      </c>
      <c r="F197" s="15">
        <v>1.7679400000000001E-2</v>
      </c>
      <c r="G197" s="15">
        <v>0</v>
      </c>
      <c r="H197" s="15">
        <v>0</v>
      </c>
      <c r="I197" s="15" t="s">
        <v>1797</v>
      </c>
      <c r="J197" s="15">
        <v>4.4963712876712317E-2</v>
      </c>
      <c r="K197" s="15">
        <v>1.3626354999999999</v>
      </c>
    </row>
    <row r="198" spans="1:11" x14ac:dyDescent="0.35">
      <c r="A198" s="14">
        <f t="shared" si="2"/>
        <v>193</v>
      </c>
      <c r="B198" s="14">
        <v>2354</v>
      </c>
      <c r="C198" s="20" t="s">
        <v>962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 t="s">
        <v>1797</v>
      </c>
      <c r="J198" s="15">
        <v>0</v>
      </c>
      <c r="K198" s="15">
        <v>0</v>
      </c>
    </row>
    <row r="199" spans="1:11" x14ac:dyDescent="0.35">
      <c r="A199" s="14">
        <f t="shared" si="2"/>
        <v>194</v>
      </c>
      <c r="B199" s="14">
        <v>2368</v>
      </c>
      <c r="C199" s="20" t="s">
        <v>963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 t="s">
        <v>1797</v>
      </c>
      <c r="J199" s="15">
        <v>0</v>
      </c>
      <c r="K199" s="15">
        <v>0</v>
      </c>
    </row>
    <row r="200" spans="1:11" x14ac:dyDescent="0.35">
      <c r="A200" s="14">
        <f t="shared" ref="A200:A263" si="3">A199+1</f>
        <v>195</v>
      </c>
      <c r="B200" s="14">
        <v>2373</v>
      </c>
      <c r="C200" s="20" t="s">
        <v>554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 t="s">
        <v>1797</v>
      </c>
      <c r="J200" s="15">
        <v>0</v>
      </c>
      <c r="K200" s="15">
        <v>0</v>
      </c>
    </row>
    <row r="201" spans="1:11" x14ac:dyDescent="0.35">
      <c r="A201" s="14">
        <f t="shared" si="3"/>
        <v>196</v>
      </c>
      <c r="B201" s="14">
        <v>2380</v>
      </c>
      <c r="C201" s="20" t="s">
        <v>59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 t="s">
        <v>1797</v>
      </c>
      <c r="J201" s="15">
        <v>0</v>
      </c>
      <c r="K201" s="15">
        <v>0</v>
      </c>
    </row>
    <row r="202" spans="1:11" x14ac:dyDescent="0.35">
      <c r="A202" s="14">
        <f t="shared" si="3"/>
        <v>197</v>
      </c>
      <c r="B202" s="14">
        <v>2403</v>
      </c>
      <c r="C202" s="20" t="s">
        <v>161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 t="s">
        <v>1797</v>
      </c>
      <c r="J202" s="15">
        <v>0</v>
      </c>
      <c r="K202" s="15">
        <v>0</v>
      </c>
    </row>
    <row r="203" spans="1:11" x14ac:dyDescent="0.35">
      <c r="A203" s="14">
        <f t="shared" si="3"/>
        <v>198</v>
      </c>
      <c r="B203" s="14">
        <v>2405</v>
      </c>
      <c r="C203" s="20" t="s">
        <v>1480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 t="s">
        <v>1797</v>
      </c>
      <c r="J203" s="15">
        <v>0</v>
      </c>
      <c r="K203" s="15">
        <v>0</v>
      </c>
    </row>
    <row r="204" spans="1:11" x14ac:dyDescent="0.35">
      <c r="A204" s="14">
        <f t="shared" si="3"/>
        <v>199</v>
      </c>
      <c r="B204" s="14">
        <v>2425</v>
      </c>
      <c r="C204" s="20" t="s">
        <v>555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 t="s">
        <v>1797</v>
      </c>
      <c r="J204" s="15">
        <v>0</v>
      </c>
      <c r="K204" s="15">
        <v>0</v>
      </c>
    </row>
    <row r="205" spans="1:11" x14ac:dyDescent="0.35">
      <c r="A205" s="14">
        <f t="shared" si="3"/>
        <v>200</v>
      </c>
      <c r="B205" s="14">
        <v>2427</v>
      </c>
      <c r="C205" s="20" t="s">
        <v>964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 t="s">
        <v>1797</v>
      </c>
      <c r="J205" s="15">
        <v>0</v>
      </c>
      <c r="K205" s="15">
        <v>0</v>
      </c>
    </row>
    <row r="206" spans="1:11" x14ac:dyDescent="0.35">
      <c r="A206" s="14">
        <f t="shared" si="3"/>
        <v>201</v>
      </c>
      <c r="B206" s="14">
        <v>2455</v>
      </c>
      <c r="C206" s="20" t="s">
        <v>322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 t="s">
        <v>1797</v>
      </c>
      <c r="J206" s="15">
        <v>0</v>
      </c>
      <c r="K206" s="15">
        <v>0</v>
      </c>
    </row>
    <row r="207" spans="1:11" x14ac:dyDescent="0.35">
      <c r="A207" s="14">
        <f t="shared" si="3"/>
        <v>202</v>
      </c>
      <c r="B207" s="14">
        <v>2481</v>
      </c>
      <c r="C207" s="20" t="s">
        <v>410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 t="s">
        <v>1797</v>
      </c>
      <c r="J207" s="15">
        <v>0</v>
      </c>
      <c r="K207" s="15">
        <v>0</v>
      </c>
    </row>
    <row r="208" spans="1:11" x14ac:dyDescent="0.35">
      <c r="A208" s="14">
        <f t="shared" si="3"/>
        <v>203</v>
      </c>
      <c r="B208" s="14">
        <v>2482</v>
      </c>
      <c r="C208" s="20" t="s">
        <v>556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 t="s">
        <v>1797</v>
      </c>
      <c r="J208" s="15">
        <v>0</v>
      </c>
      <c r="K208" s="15">
        <v>0</v>
      </c>
    </row>
    <row r="209" spans="1:11" x14ac:dyDescent="0.35">
      <c r="A209" s="14">
        <f t="shared" si="3"/>
        <v>204</v>
      </c>
      <c r="B209" s="14">
        <v>2487</v>
      </c>
      <c r="C209" s="20" t="s">
        <v>323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 t="s">
        <v>1797</v>
      </c>
      <c r="J209" s="15">
        <v>0</v>
      </c>
      <c r="K209" s="15">
        <v>0</v>
      </c>
    </row>
    <row r="210" spans="1:11" x14ac:dyDescent="0.35">
      <c r="A210" s="14">
        <f t="shared" si="3"/>
        <v>205</v>
      </c>
      <c r="B210" s="14">
        <v>2512</v>
      </c>
      <c r="C210" s="20" t="s">
        <v>60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 t="s">
        <v>1797</v>
      </c>
      <c r="J210" s="15">
        <v>0</v>
      </c>
      <c r="K210" s="15">
        <v>0</v>
      </c>
    </row>
    <row r="211" spans="1:11" x14ac:dyDescent="0.35">
      <c r="A211" s="14">
        <f t="shared" si="3"/>
        <v>206</v>
      </c>
      <c r="B211" s="14">
        <v>2550</v>
      </c>
      <c r="C211" s="20" t="s">
        <v>73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 t="s">
        <v>1797</v>
      </c>
      <c r="J211" s="15">
        <v>0</v>
      </c>
      <c r="K211" s="15">
        <v>0</v>
      </c>
    </row>
    <row r="212" spans="1:11" x14ac:dyDescent="0.35">
      <c r="A212" s="14">
        <f t="shared" si="3"/>
        <v>207</v>
      </c>
      <c r="B212" s="14">
        <v>2566</v>
      </c>
      <c r="C212" s="20" t="s">
        <v>965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 t="s">
        <v>1797</v>
      </c>
      <c r="J212" s="15">
        <v>0</v>
      </c>
      <c r="K212" s="15">
        <v>0</v>
      </c>
    </row>
    <row r="213" spans="1:11" x14ac:dyDescent="0.35">
      <c r="A213" s="14">
        <f t="shared" si="3"/>
        <v>208</v>
      </c>
      <c r="B213" s="14">
        <v>2590</v>
      </c>
      <c r="C213" s="20" t="s">
        <v>248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 t="s">
        <v>1797</v>
      </c>
      <c r="J213" s="15">
        <v>0</v>
      </c>
      <c r="K213" s="15">
        <v>0</v>
      </c>
    </row>
    <row r="214" spans="1:11" x14ac:dyDescent="0.35">
      <c r="A214" s="14">
        <f t="shared" si="3"/>
        <v>209</v>
      </c>
      <c r="B214" s="14">
        <v>2595</v>
      </c>
      <c r="C214" s="20" t="s">
        <v>249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 t="s">
        <v>1797</v>
      </c>
      <c r="J214" s="15">
        <v>0</v>
      </c>
      <c r="K214" s="15">
        <v>0</v>
      </c>
    </row>
    <row r="215" spans="1:11" x14ac:dyDescent="0.35">
      <c r="A215" s="14">
        <f t="shared" si="3"/>
        <v>210</v>
      </c>
      <c r="B215" s="14">
        <v>2599</v>
      </c>
      <c r="C215" s="20" t="s">
        <v>557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 t="s">
        <v>1797</v>
      </c>
      <c r="J215" s="15">
        <v>0</v>
      </c>
      <c r="K215" s="15">
        <v>0</v>
      </c>
    </row>
    <row r="216" spans="1:11" x14ac:dyDescent="0.35">
      <c r="A216" s="14">
        <f t="shared" si="3"/>
        <v>211</v>
      </c>
      <c r="B216" s="14">
        <v>2640</v>
      </c>
      <c r="C216" s="20" t="s">
        <v>966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 t="s">
        <v>1797</v>
      </c>
      <c r="J216" s="15">
        <v>0</v>
      </c>
      <c r="K216" s="15">
        <v>0</v>
      </c>
    </row>
    <row r="217" spans="1:11" x14ac:dyDescent="0.35">
      <c r="A217" s="14">
        <f t="shared" si="3"/>
        <v>212</v>
      </c>
      <c r="B217" s="14">
        <v>2648</v>
      </c>
      <c r="C217" s="20" t="s">
        <v>74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 t="s">
        <v>1797</v>
      </c>
      <c r="J217" s="15">
        <v>0</v>
      </c>
      <c r="K217" s="15">
        <v>0</v>
      </c>
    </row>
    <row r="218" spans="1:11" x14ac:dyDescent="0.35">
      <c r="A218" s="14">
        <f t="shared" si="3"/>
        <v>213</v>
      </c>
      <c r="B218" s="14">
        <v>2654</v>
      </c>
      <c r="C218" s="20" t="s">
        <v>967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 t="s">
        <v>1797</v>
      </c>
      <c r="J218" s="15">
        <v>0</v>
      </c>
      <c r="K218" s="15">
        <v>0</v>
      </c>
    </row>
    <row r="219" spans="1:11" x14ac:dyDescent="0.35">
      <c r="A219" s="14">
        <f t="shared" si="3"/>
        <v>214</v>
      </c>
      <c r="B219" s="14">
        <v>2730</v>
      </c>
      <c r="C219" s="20" t="s">
        <v>1481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 t="s">
        <v>1797</v>
      </c>
      <c r="J219" s="15">
        <v>0</v>
      </c>
      <c r="K219" s="15">
        <v>0</v>
      </c>
    </row>
    <row r="220" spans="1:11" x14ac:dyDescent="0.35">
      <c r="A220" s="14">
        <f t="shared" si="3"/>
        <v>215</v>
      </c>
      <c r="B220" s="14">
        <v>2733</v>
      </c>
      <c r="C220" s="20" t="s">
        <v>968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 t="s">
        <v>1797</v>
      </c>
      <c r="J220" s="15">
        <v>0</v>
      </c>
      <c r="K220" s="15">
        <v>0</v>
      </c>
    </row>
    <row r="221" spans="1:11" x14ac:dyDescent="0.35">
      <c r="A221" s="14">
        <f t="shared" si="3"/>
        <v>216</v>
      </c>
      <c r="B221" s="14">
        <v>2862</v>
      </c>
      <c r="C221" s="20" t="s">
        <v>558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 t="s">
        <v>1797</v>
      </c>
      <c r="J221" s="15">
        <v>0</v>
      </c>
      <c r="K221" s="15">
        <v>0</v>
      </c>
    </row>
    <row r="222" spans="1:11" x14ac:dyDescent="0.35">
      <c r="A222" s="14">
        <f t="shared" si="3"/>
        <v>217</v>
      </c>
      <c r="B222" s="14">
        <v>2888</v>
      </c>
      <c r="C222" s="20" t="s">
        <v>559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 t="s">
        <v>1797</v>
      </c>
      <c r="J222" s="15">
        <v>0</v>
      </c>
      <c r="K222" s="15">
        <v>0</v>
      </c>
    </row>
    <row r="223" spans="1:11" x14ac:dyDescent="0.35">
      <c r="A223" s="14">
        <f t="shared" si="3"/>
        <v>218</v>
      </c>
      <c r="B223" s="14">
        <v>2907</v>
      </c>
      <c r="C223" s="20" t="s">
        <v>560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 t="s">
        <v>1797</v>
      </c>
      <c r="J223" s="15">
        <v>0</v>
      </c>
      <c r="K223" s="15">
        <v>0</v>
      </c>
    </row>
    <row r="224" spans="1:11" x14ac:dyDescent="0.35">
      <c r="A224" s="14">
        <f t="shared" si="3"/>
        <v>219</v>
      </c>
      <c r="B224" s="14">
        <v>3033</v>
      </c>
      <c r="C224" s="20" t="s">
        <v>969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 t="s">
        <v>1797</v>
      </c>
      <c r="J224" s="15">
        <v>0</v>
      </c>
      <c r="K224" s="15">
        <v>0</v>
      </c>
    </row>
    <row r="225" spans="1:11" x14ac:dyDescent="0.35">
      <c r="A225" s="14">
        <f t="shared" si="3"/>
        <v>220</v>
      </c>
      <c r="B225" s="14">
        <v>3063</v>
      </c>
      <c r="C225" s="20" t="s">
        <v>324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 t="s">
        <v>1797</v>
      </c>
      <c r="J225" s="15">
        <v>0</v>
      </c>
      <c r="K225" s="15">
        <v>0</v>
      </c>
    </row>
    <row r="226" spans="1:11" x14ac:dyDescent="0.35">
      <c r="A226" s="14">
        <f t="shared" si="3"/>
        <v>221</v>
      </c>
      <c r="B226" s="14">
        <v>3066</v>
      </c>
      <c r="C226" s="20" t="s">
        <v>561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 t="s">
        <v>1797</v>
      </c>
      <c r="J226" s="15">
        <v>0</v>
      </c>
      <c r="K226" s="15">
        <v>0</v>
      </c>
    </row>
    <row r="227" spans="1:11" x14ac:dyDescent="0.35">
      <c r="A227" s="14">
        <f t="shared" si="3"/>
        <v>222</v>
      </c>
      <c r="B227" s="14">
        <v>3069</v>
      </c>
      <c r="C227" s="20" t="s">
        <v>411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 t="s">
        <v>1797</v>
      </c>
      <c r="J227" s="15">
        <v>0</v>
      </c>
      <c r="K227" s="15">
        <v>0</v>
      </c>
    </row>
    <row r="228" spans="1:11" x14ac:dyDescent="0.35">
      <c r="A228" s="14">
        <f t="shared" si="3"/>
        <v>223</v>
      </c>
      <c r="B228" s="14">
        <v>3071</v>
      </c>
      <c r="C228" s="20" t="s">
        <v>970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 t="s">
        <v>1797</v>
      </c>
      <c r="J228" s="15">
        <v>0</v>
      </c>
      <c r="K228" s="15">
        <v>0</v>
      </c>
    </row>
    <row r="229" spans="1:11" x14ac:dyDescent="0.35">
      <c r="A229" s="14">
        <f t="shared" si="3"/>
        <v>224</v>
      </c>
      <c r="B229" s="14">
        <v>3077</v>
      </c>
      <c r="C229" s="20" t="s">
        <v>205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 t="s">
        <v>1797</v>
      </c>
      <c r="J229" s="15">
        <v>0</v>
      </c>
      <c r="K229" s="15">
        <v>0</v>
      </c>
    </row>
    <row r="230" spans="1:11" x14ac:dyDescent="0.35">
      <c r="A230" s="14">
        <f t="shared" si="3"/>
        <v>225</v>
      </c>
      <c r="B230" s="14">
        <v>3082</v>
      </c>
      <c r="C230" s="20" t="s">
        <v>562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 t="s">
        <v>1797</v>
      </c>
      <c r="J230" s="15">
        <v>0</v>
      </c>
      <c r="K230" s="15">
        <v>0</v>
      </c>
    </row>
    <row r="231" spans="1:11" x14ac:dyDescent="0.35">
      <c r="A231" s="14">
        <f t="shared" si="3"/>
        <v>226</v>
      </c>
      <c r="B231" s="14">
        <v>3083</v>
      </c>
      <c r="C231" s="20" t="s">
        <v>163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 t="s">
        <v>1797</v>
      </c>
      <c r="J231" s="15">
        <v>0</v>
      </c>
      <c r="K231" s="15">
        <v>0</v>
      </c>
    </row>
    <row r="232" spans="1:11" x14ac:dyDescent="0.35">
      <c r="A232" s="14">
        <f t="shared" si="3"/>
        <v>227</v>
      </c>
      <c r="B232" s="14">
        <v>3086</v>
      </c>
      <c r="C232" s="20" t="s">
        <v>164</v>
      </c>
      <c r="D232" s="15">
        <v>1.8151999999999995E-3</v>
      </c>
      <c r="E232" s="15">
        <v>0</v>
      </c>
      <c r="F232" s="15">
        <v>1.8151999999999995E-3</v>
      </c>
      <c r="G232" s="15">
        <v>9.5116999999999997E-3</v>
      </c>
      <c r="H232" s="15">
        <v>-0.1279883</v>
      </c>
      <c r="I232" s="15" t="s">
        <v>1797</v>
      </c>
      <c r="J232" s="15">
        <v>2.181337589041096E-2</v>
      </c>
      <c r="K232" s="15">
        <v>0.61249299999999995</v>
      </c>
    </row>
    <row r="233" spans="1:11" x14ac:dyDescent="0.35">
      <c r="A233" s="14">
        <f t="shared" si="3"/>
        <v>228</v>
      </c>
      <c r="B233" s="14">
        <v>3087</v>
      </c>
      <c r="C233" s="20" t="s">
        <v>971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 t="s">
        <v>1797</v>
      </c>
      <c r="J233" s="15">
        <v>0</v>
      </c>
      <c r="K233" s="15">
        <v>0</v>
      </c>
    </row>
    <row r="234" spans="1:11" x14ac:dyDescent="0.35">
      <c r="A234" s="14">
        <f t="shared" si="3"/>
        <v>229</v>
      </c>
      <c r="B234" s="14">
        <v>3089</v>
      </c>
      <c r="C234" s="20" t="s">
        <v>166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 t="s">
        <v>1797</v>
      </c>
      <c r="J234" s="15">
        <v>0</v>
      </c>
      <c r="K234" s="15">
        <v>0</v>
      </c>
    </row>
    <row r="235" spans="1:11" x14ac:dyDescent="0.35">
      <c r="A235" s="14">
        <f t="shared" si="3"/>
        <v>230</v>
      </c>
      <c r="B235" s="14">
        <v>3090</v>
      </c>
      <c r="C235" s="20" t="s">
        <v>972</v>
      </c>
      <c r="D235" s="15">
        <v>5.8766000000000001E-3</v>
      </c>
      <c r="E235" s="15">
        <v>0</v>
      </c>
      <c r="F235" s="15">
        <v>5.8766000000000001E-3</v>
      </c>
      <c r="G235" s="15">
        <v>0</v>
      </c>
      <c r="H235" s="15">
        <v>-0.1812086</v>
      </c>
      <c r="I235" s="15" t="s">
        <v>1797</v>
      </c>
      <c r="J235" s="15">
        <v>1.3142112054794522E-2</v>
      </c>
      <c r="K235" s="15">
        <v>0.25197370000000002</v>
      </c>
    </row>
    <row r="236" spans="1:11" x14ac:dyDescent="0.35">
      <c r="A236" s="14">
        <f t="shared" si="3"/>
        <v>231</v>
      </c>
      <c r="B236" s="14">
        <v>3092</v>
      </c>
      <c r="C236" s="20" t="s">
        <v>973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 t="s">
        <v>1797</v>
      </c>
      <c r="J236" s="15">
        <v>0</v>
      </c>
      <c r="K236" s="15">
        <v>0</v>
      </c>
    </row>
    <row r="237" spans="1:11" x14ac:dyDescent="0.35">
      <c r="A237" s="14">
        <f t="shared" si="3"/>
        <v>232</v>
      </c>
      <c r="B237" s="14">
        <v>3115</v>
      </c>
      <c r="C237" s="20" t="s">
        <v>563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 t="s">
        <v>1797</v>
      </c>
      <c r="J237" s="15">
        <v>0</v>
      </c>
      <c r="K237" s="15">
        <v>0</v>
      </c>
    </row>
    <row r="238" spans="1:11" x14ac:dyDescent="0.35">
      <c r="A238" s="14">
        <f t="shared" si="3"/>
        <v>233</v>
      </c>
      <c r="B238" s="14">
        <v>3264</v>
      </c>
      <c r="C238" s="20" t="s">
        <v>1482</v>
      </c>
      <c r="D238" s="15">
        <v>3.4437599999999999E-2</v>
      </c>
      <c r="E238" s="15">
        <v>0</v>
      </c>
      <c r="F238" s="15">
        <v>3.4437599999999999E-2</v>
      </c>
      <c r="G238" s="15">
        <v>0</v>
      </c>
      <c r="H238" s="15">
        <v>0</v>
      </c>
      <c r="I238" s="15" t="s">
        <v>1797</v>
      </c>
      <c r="J238" s="15">
        <v>6.4890410958904118E-2</v>
      </c>
      <c r="K238" s="15">
        <v>1.944</v>
      </c>
    </row>
    <row r="239" spans="1:11" x14ac:dyDescent="0.35">
      <c r="A239" s="14">
        <f t="shared" si="3"/>
        <v>234</v>
      </c>
      <c r="B239" s="14">
        <v>3267</v>
      </c>
      <c r="C239" s="20" t="s">
        <v>325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 t="s">
        <v>1797</v>
      </c>
      <c r="J239" s="15">
        <v>0</v>
      </c>
      <c r="K239" s="15">
        <v>0</v>
      </c>
    </row>
    <row r="240" spans="1:11" x14ac:dyDescent="0.35">
      <c r="A240" s="14">
        <f t="shared" si="3"/>
        <v>235</v>
      </c>
      <c r="B240" s="14">
        <v>3276</v>
      </c>
      <c r="C240" s="20" t="s">
        <v>61</v>
      </c>
      <c r="D240" s="15">
        <v>2.3351299999999995E-2</v>
      </c>
      <c r="E240" s="15">
        <v>0</v>
      </c>
      <c r="F240" s="15">
        <v>2.3351299999999995E-2</v>
      </c>
      <c r="G240" s="15">
        <v>0</v>
      </c>
      <c r="H240" s="15">
        <v>0</v>
      </c>
      <c r="I240" s="15" t="s">
        <v>1797</v>
      </c>
      <c r="J240" s="15">
        <v>4.8432201643835611E-2</v>
      </c>
      <c r="K240" s="15">
        <v>1.4564078</v>
      </c>
    </row>
    <row r="241" spans="1:11" x14ac:dyDescent="0.35">
      <c r="A241" s="14">
        <f t="shared" si="3"/>
        <v>236</v>
      </c>
      <c r="B241" s="14">
        <v>3280</v>
      </c>
      <c r="C241" s="20" t="s">
        <v>62</v>
      </c>
      <c r="D241" s="15">
        <v>0</v>
      </c>
      <c r="E241" s="15">
        <v>0</v>
      </c>
      <c r="F241" s="15">
        <v>0</v>
      </c>
      <c r="G241" s="15">
        <v>5.9997599999999984E-2</v>
      </c>
      <c r="H241" s="15">
        <v>5.9997599999999984E-2</v>
      </c>
      <c r="I241" s="15" t="s">
        <v>1797</v>
      </c>
      <c r="J241" s="15">
        <v>9.0339076712328773E-3</v>
      </c>
      <c r="K241" s="15">
        <v>0.304786</v>
      </c>
    </row>
    <row r="242" spans="1:11" x14ac:dyDescent="0.35">
      <c r="A242" s="14">
        <f t="shared" si="3"/>
        <v>237</v>
      </c>
      <c r="B242" s="14">
        <v>3287</v>
      </c>
      <c r="C242" s="20" t="s">
        <v>564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 t="s">
        <v>1797</v>
      </c>
      <c r="J242" s="15">
        <v>7.7870684931506853E-2</v>
      </c>
      <c r="K242" s="15">
        <v>2.3327999999999998</v>
      </c>
    </row>
    <row r="243" spans="1:11" x14ac:dyDescent="0.35">
      <c r="A243" s="14">
        <f t="shared" si="3"/>
        <v>238</v>
      </c>
      <c r="B243" s="14">
        <v>3294</v>
      </c>
      <c r="C243" s="20" t="s">
        <v>565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 t="s">
        <v>1797</v>
      </c>
      <c r="J243" s="15">
        <v>0</v>
      </c>
      <c r="K243" s="15">
        <v>0</v>
      </c>
    </row>
    <row r="244" spans="1:11" x14ac:dyDescent="0.35">
      <c r="A244" s="14">
        <f t="shared" si="3"/>
        <v>239</v>
      </c>
      <c r="B244" s="14">
        <v>3296</v>
      </c>
      <c r="C244" s="20" t="s">
        <v>167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 t="s">
        <v>1797</v>
      </c>
      <c r="J244" s="15">
        <v>0</v>
      </c>
      <c r="K244" s="15">
        <v>0</v>
      </c>
    </row>
    <row r="245" spans="1:11" x14ac:dyDescent="0.35">
      <c r="A245" s="14">
        <f t="shared" si="3"/>
        <v>240</v>
      </c>
      <c r="B245" s="14">
        <v>3305</v>
      </c>
      <c r="C245" s="20" t="s">
        <v>974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 t="s">
        <v>1797</v>
      </c>
      <c r="J245" s="15">
        <v>0</v>
      </c>
      <c r="K245" s="15">
        <v>0</v>
      </c>
    </row>
    <row r="246" spans="1:11" x14ac:dyDescent="0.35">
      <c r="A246" s="14">
        <f t="shared" si="3"/>
        <v>241</v>
      </c>
      <c r="B246" s="14">
        <v>3307</v>
      </c>
      <c r="C246" s="20" t="s">
        <v>63</v>
      </c>
      <c r="D246" s="15">
        <v>2.5133999999999998E-3</v>
      </c>
      <c r="E246" s="15">
        <v>0</v>
      </c>
      <c r="F246" s="15">
        <v>2.5133999999999998E-3</v>
      </c>
      <c r="G246" s="15">
        <v>0</v>
      </c>
      <c r="H246" s="15">
        <v>0</v>
      </c>
      <c r="I246" s="15" t="s">
        <v>1797</v>
      </c>
      <c r="J246" s="15">
        <v>1.0492286575342465E-2</v>
      </c>
      <c r="K246" s="15">
        <v>0.31433</v>
      </c>
    </row>
    <row r="247" spans="1:11" x14ac:dyDescent="0.35">
      <c r="A247" s="14">
        <f t="shared" si="3"/>
        <v>242</v>
      </c>
      <c r="B247" s="14">
        <v>3308</v>
      </c>
      <c r="C247" s="20" t="s">
        <v>412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 t="s">
        <v>1797</v>
      </c>
      <c r="J247" s="15">
        <v>0</v>
      </c>
      <c r="K247" s="15">
        <v>0</v>
      </c>
    </row>
    <row r="248" spans="1:11" x14ac:dyDescent="0.35">
      <c r="A248" s="14">
        <f t="shared" si="3"/>
        <v>243</v>
      </c>
      <c r="B248" s="14">
        <v>3315</v>
      </c>
      <c r="C248" s="20" t="s">
        <v>975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 t="s">
        <v>1797</v>
      </c>
      <c r="J248" s="15">
        <v>0</v>
      </c>
      <c r="K248" s="15">
        <v>0</v>
      </c>
    </row>
    <row r="249" spans="1:11" x14ac:dyDescent="0.35">
      <c r="A249" s="14">
        <f t="shared" si="3"/>
        <v>244</v>
      </c>
      <c r="B249" s="14">
        <v>3350</v>
      </c>
      <c r="C249" s="20" t="s">
        <v>250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 t="s">
        <v>1797</v>
      </c>
      <c r="J249" s="15">
        <v>0</v>
      </c>
      <c r="K249" s="15">
        <v>0</v>
      </c>
    </row>
    <row r="250" spans="1:11" x14ac:dyDescent="0.35">
      <c r="A250" s="14">
        <f t="shared" si="3"/>
        <v>245</v>
      </c>
      <c r="B250" s="14">
        <v>3439</v>
      </c>
      <c r="C250" s="20" t="s">
        <v>566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 t="s">
        <v>1797</v>
      </c>
      <c r="J250" s="15">
        <v>0</v>
      </c>
      <c r="K250" s="15">
        <v>0</v>
      </c>
    </row>
    <row r="251" spans="1:11" x14ac:dyDescent="0.35">
      <c r="A251" s="14">
        <f t="shared" si="3"/>
        <v>246</v>
      </c>
      <c r="B251" s="14">
        <v>3463</v>
      </c>
      <c r="C251" s="20" t="s">
        <v>976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 t="s">
        <v>1797</v>
      </c>
      <c r="J251" s="15">
        <v>0</v>
      </c>
      <c r="K251" s="15">
        <v>0</v>
      </c>
    </row>
    <row r="252" spans="1:11" x14ac:dyDescent="0.35">
      <c r="A252" s="14">
        <f t="shared" si="3"/>
        <v>247</v>
      </c>
      <c r="B252" s="14">
        <v>3485</v>
      </c>
      <c r="C252" s="20" t="s">
        <v>168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 t="s">
        <v>1797</v>
      </c>
      <c r="J252" s="15">
        <v>0</v>
      </c>
      <c r="K252" s="15">
        <v>0</v>
      </c>
    </row>
    <row r="253" spans="1:11" x14ac:dyDescent="0.35">
      <c r="A253" s="14">
        <f t="shared" si="3"/>
        <v>248</v>
      </c>
      <c r="B253" s="14">
        <v>3489</v>
      </c>
      <c r="C253" s="20" t="s">
        <v>567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 t="s">
        <v>1797</v>
      </c>
      <c r="J253" s="15">
        <v>0</v>
      </c>
      <c r="K253" s="15">
        <v>0</v>
      </c>
    </row>
    <row r="254" spans="1:11" x14ac:dyDescent="0.35">
      <c r="A254" s="14">
        <f t="shared" si="3"/>
        <v>249</v>
      </c>
      <c r="B254" s="14">
        <v>3492</v>
      </c>
      <c r="C254" s="20" t="s">
        <v>568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 t="s">
        <v>1797</v>
      </c>
      <c r="J254" s="15">
        <v>0</v>
      </c>
      <c r="K254" s="15">
        <v>0</v>
      </c>
    </row>
    <row r="255" spans="1:11" x14ac:dyDescent="0.35">
      <c r="A255" s="14">
        <f t="shared" si="3"/>
        <v>250</v>
      </c>
      <c r="B255" s="14">
        <v>3511</v>
      </c>
      <c r="C255" s="20" t="s">
        <v>977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 t="s">
        <v>1797</v>
      </c>
      <c r="J255" s="15">
        <v>0</v>
      </c>
      <c r="K255" s="15">
        <v>0</v>
      </c>
    </row>
    <row r="256" spans="1:11" x14ac:dyDescent="0.35">
      <c r="A256" s="14">
        <f t="shared" si="3"/>
        <v>251</v>
      </c>
      <c r="B256" s="14">
        <v>3514</v>
      </c>
      <c r="C256" s="20" t="s">
        <v>1483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 t="s">
        <v>1797</v>
      </c>
      <c r="J256" s="15">
        <v>0</v>
      </c>
      <c r="K256" s="15">
        <v>0</v>
      </c>
    </row>
    <row r="257" spans="1:11" x14ac:dyDescent="0.35">
      <c r="A257" s="14">
        <f t="shared" si="3"/>
        <v>252</v>
      </c>
      <c r="B257" s="14">
        <v>3515</v>
      </c>
      <c r="C257" s="20" t="s">
        <v>206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 t="s">
        <v>1797</v>
      </c>
      <c r="J257" s="15">
        <v>0</v>
      </c>
      <c r="K257" s="15">
        <v>0</v>
      </c>
    </row>
    <row r="258" spans="1:11" x14ac:dyDescent="0.35">
      <c r="A258" s="14">
        <f t="shared" si="3"/>
        <v>253</v>
      </c>
      <c r="B258" s="14">
        <v>3517</v>
      </c>
      <c r="C258" s="20" t="s">
        <v>569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 t="s">
        <v>1797</v>
      </c>
      <c r="J258" s="15">
        <v>0</v>
      </c>
      <c r="K258" s="15">
        <v>0</v>
      </c>
    </row>
    <row r="259" spans="1:11" x14ac:dyDescent="0.35">
      <c r="A259" s="14">
        <f t="shared" si="3"/>
        <v>254</v>
      </c>
      <c r="B259" s="14">
        <v>3524</v>
      </c>
      <c r="C259" s="20" t="s">
        <v>64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 t="s">
        <v>1797</v>
      </c>
      <c r="J259" s="15">
        <v>1.5141780821917809E-2</v>
      </c>
      <c r="K259" s="15">
        <v>0.4536</v>
      </c>
    </row>
    <row r="260" spans="1:11" x14ac:dyDescent="0.35">
      <c r="A260" s="14">
        <f t="shared" si="3"/>
        <v>255</v>
      </c>
      <c r="B260" s="14">
        <v>3528</v>
      </c>
      <c r="C260" s="20" t="s">
        <v>65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 t="s">
        <v>1797</v>
      </c>
      <c r="J260" s="15">
        <v>1.4814246575342463E-5</v>
      </c>
      <c r="K260" s="15">
        <v>4.506E-4</v>
      </c>
    </row>
    <row r="261" spans="1:11" x14ac:dyDescent="0.35">
      <c r="A261" s="14">
        <f t="shared" si="3"/>
        <v>256</v>
      </c>
      <c r="B261" s="14">
        <v>3529</v>
      </c>
      <c r="C261" s="20" t="s">
        <v>570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 t="s">
        <v>1797</v>
      </c>
      <c r="J261" s="15">
        <v>0</v>
      </c>
      <c r="K261" s="15">
        <v>0</v>
      </c>
    </row>
    <row r="262" spans="1:11" x14ac:dyDescent="0.35">
      <c r="A262" s="14">
        <f t="shared" si="3"/>
        <v>257</v>
      </c>
      <c r="B262" s="14">
        <v>3535</v>
      </c>
      <c r="C262" s="20" t="s">
        <v>413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 t="s">
        <v>1797</v>
      </c>
      <c r="J262" s="15">
        <v>0</v>
      </c>
      <c r="K262" s="15">
        <v>0</v>
      </c>
    </row>
    <row r="263" spans="1:11" x14ac:dyDescent="0.35">
      <c r="A263" s="14">
        <f t="shared" si="3"/>
        <v>258</v>
      </c>
      <c r="B263" s="14">
        <v>3537</v>
      </c>
      <c r="C263" s="20" t="s">
        <v>978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 t="s">
        <v>1797</v>
      </c>
      <c r="J263" s="15">
        <v>0</v>
      </c>
      <c r="K263" s="15">
        <v>0</v>
      </c>
    </row>
    <row r="264" spans="1:11" x14ac:dyDescent="0.35">
      <c r="A264" s="14">
        <f t="shared" ref="A264:A327" si="4">A263+1</f>
        <v>259</v>
      </c>
      <c r="B264" s="14">
        <v>3543</v>
      </c>
      <c r="C264" s="20" t="s">
        <v>66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 t="s">
        <v>1797</v>
      </c>
      <c r="J264" s="15">
        <v>0</v>
      </c>
      <c r="K264" s="15">
        <v>0</v>
      </c>
    </row>
    <row r="265" spans="1:11" x14ac:dyDescent="0.35">
      <c r="A265" s="14">
        <f t="shared" si="4"/>
        <v>260</v>
      </c>
      <c r="B265" s="14">
        <v>3676</v>
      </c>
      <c r="C265" s="20" t="s">
        <v>571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 t="s">
        <v>1797</v>
      </c>
      <c r="J265" s="15">
        <v>0</v>
      </c>
      <c r="K265" s="15">
        <v>0</v>
      </c>
    </row>
    <row r="266" spans="1:11" x14ac:dyDescent="0.35">
      <c r="A266" s="14">
        <f t="shared" si="4"/>
        <v>261</v>
      </c>
      <c r="B266" s="14">
        <v>3677</v>
      </c>
      <c r="C266" s="20" t="s">
        <v>169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 t="s">
        <v>1797</v>
      </c>
      <c r="J266" s="15">
        <v>0</v>
      </c>
      <c r="K266" s="15">
        <v>0</v>
      </c>
    </row>
    <row r="267" spans="1:11" x14ac:dyDescent="0.35">
      <c r="A267" s="14">
        <f t="shared" si="4"/>
        <v>262</v>
      </c>
      <c r="B267" s="14">
        <v>3689</v>
      </c>
      <c r="C267" s="20" t="s">
        <v>67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 t="s">
        <v>1797</v>
      </c>
      <c r="J267" s="15">
        <v>0</v>
      </c>
      <c r="K267" s="15">
        <v>0</v>
      </c>
    </row>
    <row r="268" spans="1:11" x14ac:dyDescent="0.35">
      <c r="A268" s="14">
        <f t="shared" si="4"/>
        <v>263</v>
      </c>
      <c r="B268" s="14">
        <v>3721</v>
      </c>
      <c r="C268" s="20" t="s">
        <v>572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 t="s">
        <v>1797</v>
      </c>
      <c r="J268" s="15">
        <v>8.6526027397260293E-3</v>
      </c>
      <c r="K268" s="15">
        <v>0.25919999999999999</v>
      </c>
    </row>
    <row r="269" spans="1:11" x14ac:dyDescent="0.35">
      <c r="A269" s="14">
        <f t="shared" si="4"/>
        <v>264</v>
      </c>
      <c r="B269" s="14">
        <v>3729</v>
      </c>
      <c r="C269" s="20" t="s">
        <v>251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 t="s">
        <v>1797</v>
      </c>
      <c r="J269" s="15">
        <v>0</v>
      </c>
      <c r="K269" s="15">
        <v>0</v>
      </c>
    </row>
    <row r="270" spans="1:11" x14ac:dyDescent="0.35">
      <c r="A270" s="14">
        <f t="shared" si="4"/>
        <v>265</v>
      </c>
      <c r="B270" s="14">
        <v>3798</v>
      </c>
      <c r="C270" s="20" t="s">
        <v>573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 t="s">
        <v>1797</v>
      </c>
      <c r="J270" s="15">
        <v>0</v>
      </c>
      <c r="K270" s="15">
        <v>0</v>
      </c>
    </row>
    <row r="271" spans="1:11" x14ac:dyDescent="0.35">
      <c r="A271" s="14">
        <f t="shared" si="4"/>
        <v>266</v>
      </c>
      <c r="B271" s="14">
        <v>3821</v>
      </c>
      <c r="C271" s="20" t="s">
        <v>68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 t="s">
        <v>1797</v>
      </c>
      <c r="J271" s="15">
        <v>0</v>
      </c>
      <c r="K271" s="15">
        <v>0</v>
      </c>
    </row>
    <row r="272" spans="1:11" x14ac:dyDescent="0.35">
      <c r="A272" s="14">
        <f t="shared" si="4"/>
        <v>267</v>
      </c>
      <c r="B272" s="14">
        <v>3845</v>
      </c>
      <c r="C272" s="20" t="s">
        <v>574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 t="s">
        <v>1797</v>
      </c>
      <c r="J272" s="15">
        <v>0</v>
      </c>
      <c r="K272" s="15">
        <v>0</v>
      </c>
    </row>
    <row r="273" spans="1:11" x14ac:dyDescent="0.35">
      <c r="A273" s="14">
        <f t="shared" si="4"/>
        <v>268</v>
      </c>
      <c r="B273" s="14">
        <v>3852</v>
      </c>
      <c r="C273" s="20" t="s">
        <v>575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 t="s">
        <v>1797</v>
      </c>
      <c r="J273" s="15">
        <v>0</v>
      </c>
      <c r="K273" s="15">
        <v>0</v>
      </c>
    </row>
    <row r="274" spans="1:11" x14ac:dyDescent="0.35">
      <c r="A274" s="14">
        <f t="shared" si="4"/>
        <v>269</v>
      </c>
      <c r="B274" s="14">
        <v>3858</v>
      </c>
      <c r="C274" s="20" t="s">
        <v>326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 t="s">
        <v>1797</v>
      </c>
      <c r="J274" s="15">
        <v>0</v>
      </c>
      <c r="K274" s="15">
        <v>0</v>
      </c>
    </row>
    <row r="275" spans="1:11" x14ac:dyDescent="0.35">
      <c r="A275" s="14">
        <f t="shared" si="4"/>
        <v>270</v>
      </c>
      <c r="B275" s="14">
        <v>3870</v>
      </c>
      <c r="C275" s="20" t="s">
        <v>979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 t="s">
        <v>1797</v>
      </c>
      <c r="J275" s="15">
        <v>0</v>
      </c>
      <c r="K275" s="15">
        <v>0</v>
      </c>
    </row>
    <row r="276" spans="1:11" x14ac:dyDescent="0.35">
      <c r="A276" s="14">
        <f t="shared" si="4"/>
        <v>271</v>
      </c>
      <c r="B276" s="14">
        <v>3912</v>
      </c>
      <c r="C276" s="20" t="s">
        <v>980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 t="s">
        <v>1797</v>
      </c>
      <c r="J276" s="15">
        <v>0</v>
      </c>
      <c r="K276" s="15">
        <v>0</v>
      </c>
    </row>
    <row r="277" spans="1:11" x14ac:dyDescent="0.35">
      <c r="A277" s="14">
        <f t="shared" si="4"/>
        <v>272</v>
      </c>
      <c r="B277" s="14">
        <v>3941</v>
      </c>
      <c r="C277" s="20" t="s">
        <v>981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 t="s">
        <v>1797</v>
      </c>
      <c r="J277" s="15">
        <v>0</v>
      </c>
      <c r="K277" s="15">
        <v>0</v>
      </c>
    </row>
    <row r="278" spans="1:11" x14ac:dyDescent="0.35">
      <c r="A278" s="14">
        <f t="shared" si="4"/>
        <v>273</v>
      </c>
      <c r="B278" s="14">
        <v>3963</v>
      </c>
      <c r="C278" s="20" t="s">
        <v>252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 t="s">
        <v>1797</v>
      </c>
      <c r="J278" s="15">
        <v>0</v>
      </c>
      <c r="K278" s="15">
        <v>0</v>
      </c>
    </row>
    <row r="279" spans="1:11" x14ac:dyDescent="0.35">
      <c r="A279" s="14">
        <f t="shared" si="4"/>
        <v>274</v>
      </c>
      <c r="B279" s="14">
        <v>4042</v>
      </c>
      <c r="C279" s="20" t="s">
        <v>327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 t="s">
        <v>1797</v>
      </c>
      <c r="J279" s="15">
        <v>0</v>
      </c>
      <c r="K279" s="15">
        <v>0</v>
      </c>
    </row>
    <row r="280" spans="1:11" x14ac:dyDescent="0.35">
      <c r="A280" s="14">
        <f t="shared" si="4"/>
        <v>275</v>
      </c>
      <c r="B280" s="14">
        <v>4055</v>
      </c>
      <c r="C280" s="20" t="s">
        <v>982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 t="s">
        <v>1797</v>
      </c>
      <c r="J280" s="15">
        <v>0</v>
      </c>
      <c r="K280" s="15">
        <v>0</v>
      </c>
    </row>
    <row r="281" spans="1:11" x14ac:dyDescent="0.35">
      <c r="A281" s="14">
        <f t="shared" si="4"/>
        <v>276</v>
      </c>
      <c r="B281" s="14">
        <v>4137</v>
      </c>
      <c r="C281" s="20" t="s">
        <v>576</v>
      </c>
      <c r="D281" s="15">
        <v>4.2146800000000005E-2</v>
      </c>
      <c r="E281" s="15">
        <v>0</v>
      </c>
      <c r="F281" s="15">
        <v>4.2146800000000005E-2</v>
      </c>
      <c r="G281" s="15">
        <v>0.2199890000000001</v>
      </c>
      <c r="H281" s="15">
        <v>-2.4521988000000001</v>
      </c>
      <c r="I281" s="15" t="s">
        <v>1797</v>
      </c>
      <c r="J281" s="15">
        <v>8.1800441095890394E-2</v>
      </c>
      <c r="K281" s="15">
        <v>0.54065669999999999</v>
      </c>
    </row>
    <row r="282" spans="1:11" x14ac:dyDescent="0.35">
      <c r="A282" s="14">
        <f t="shared" si="4"/>
        <v>277</v>
      </c>
      <c r="B282" s="14">
        <v>4159</v>
      </c>
      <c r="C282" s="20" t="s">
        <v>207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 t="s">
        <v>1797</v>
      </c>
      <c r="J282" s="15">
        <v>0</v>
      </c>
      <c r="K282" s="15">
        <v>0</v>
      </c>
    </row>
    <row r="283" spans="1:11" x14ac:dyDescent="0.35">
      <c r="A283" s="14">
        <f t="shared" si="4"/>
        <v>278</v>
      </c>
      <c r="B283" s="14">
        <v>4188</v>
      </c>
      <c r="C283" s="20" t="s">
        <v>983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 t="s">
        <v>1797</v>
      </c>
      <c r="J283" s="15">
        <v>0</v>
      </c>
      <c r="K283" s="15">
        <v>0</v>
      </c>
    </row>
    <row r="284" spans="1:11" x14ac:dyDescent="0.35">
      <c r="A284" s="14">
        <f t="shared" si="4"/>
        <v>279</v>
      </c>
      <c r="B284" s="14">
        <v>4193</v>
      </c>
      <c r="C284" s="20" t="s">
        <v>253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 t="s">
        <v>1797</v>
      </c>
      <c r="J284" s="15">
        <v>0</v>
      </c>
      <c r="K284" s="15">
        <v>0</v>
      </c>
    </row>
    <row r="285" spans="1:11" x14ac:dyDescent="0.35">
      <c r="A285" s="14">
        <f t="shared" si="4"/>
        <v>280</v>
      </c>
      <c r="B285" s="14">
        <v>4195</v>
      </c>
      <c r="C285" s="20" t="s">
        <v>1484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 t="s">
        <v>1797</v>
      </c>
      <c r="J285" s="15">
        <v>0</v>
      </c>
      <c r="K285" s="15">
        <v>0</v>
      </c>
    </row>
    <row r="286" spans="1:11" x14ac:dyDescent="0.35">
      <c r="A286" s="14">
        <f t="shared" si="4"/>
        <v>281</v>
      </c>
      <c r="B286" s="14">
        <v>4216</v>
      </c>
      <c r="C286" s="20" t="s">
        <v>254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 t="s">
        <v>1797</v>
      </c>
      <c r="J286" s="15">
        <v>0</v>
      </c>
      <c r="K286" s="15">
        <v>0</v>
      </c>
    </row>
    <row r="287" spans="1:11" x14ac:dyDescent="0.35">
      <c r="A287" s="14">
        <f t="shared" si="4"/>
        <v>282</v>
      </c>
      <c r="B287" s="14">
        <v>4327</v>
      </c>
      <c r="C287" s="20" t="s">
        <v>984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 t="s">
        <v>1797</v>
      </c>
      <c r="J287" s="15">
        <v>0</v>
      </c>
      <c r="K287" s="15">
        <v>0</v>
      </c>
    </row>
    <row r="288" spans="1:11" x14ac:dyDescent="0.35">
      <c r="A288" s="14">
        <f t="shared" si="4"/>
        <v>283</v>
      </c>
      <c r="B288" s="14">
        <v>4353</v>
      </c>
      <c r="C288" s="20" t="s">
        <v>577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 t="s">
        <v>1797</v>
      </c>
      <c r="J288" s="15">
        <v>0</v>
      </c>
      <c r="K288" s="15">
        <v>0</v>
      </c>
    </row>
    <row r="289" spans="1:11" x14ac:dyDescent="0.35">
      <c r="A289" s="14">
        <f t="shared" si="4"/>
        <v>284</v>
      </c>
      <c r="B289" s="14">
        <v>4360</v>
      </c>
      <c r="C289" s="20" t="s">
        <v>489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 t="s">
        <v>1797</v>
      </c>
      <c r="J289" s="15">
        <v>0</v>
      </c>
      <c r="K289" s="15">
        <v>0</v>
      </c>
    </row>
    <row r="290" spans="1:11" x14ac:dyDescent="0.35">
      <c r="A290" s="14">
        <f t="shared" si="4"/>
        <v>285</v>
      </c>
      <c r="B290" s="14">
        <v>4421</v>
      </c>
      <c r="C290" s="20" t="s">
        <v>1485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 t="s">
        <v>1797</v>
      </c>
      <c r="J290" s="15">
        <v>0</v>
      </c>
      <c r="K290" s="15">
        <v>0</v>
      </c>
    </row>
    <row r="291" spans="1:11" x14ac:dyDescent="0.35">
      <c r="A291" s="14">
        <f t="shared" si="4"/>
        <v>286</v>
      </c>
      <c r="B291" s="14">
        <v>4449</v>
      </c>
      <c r="C291" s="20" t="s">
        <v>578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 t="s">
        <v>1797</v>
      </c>
      <c r="J291" s="15">
        <v>0</v>
      </c>
      <c r="K291" s="15">
        <v>0</v>
      </c>
    </row>
    <row r="292" spans="1:11" x14ac:dyDescent="0.35">
      <c r="A292" s="14">
        <f t="shared" si="4"/>
        <v>287</v>
      </c>
      <c r="B292" s="14">
        <v>4452</v>
      </c>
      <c r="C292" s="20" t="s">
        <v>479</v>
      </c>
      <c r="D292" s="15">
        <v>2.6582999999999997E-3</v>
      </c>
      <c r="E292" s="15">
        <v>0</v>
      </c>
      <c r="F292" s="15">
        <v>2.6582999999999997E-3</v>
      </c>
      <c r="G292" s="15">
        <v>0</v>
      </c>
      <c r="H292" s="15">
        <v>-0.1866091</v>
      </c>
      <c r="I292" s="15" t="s">
        <v>1797</v>
      </c>
      <c r="J292" s="15">
        <v>5.7568967123287672E-3</v>
      </c>
      <c r="K292" s="15">
        <v>0</v>
      </c>
    </row>
    <row r="293" spans="1:11" x14ac:dyDescent="0.35">
      <c r="A293" s="14">
        <f t="shared" si="4"/>
        <v>288</v>
      </c>
      <c r="B293" s="14">
        <v>4461</v>
      </c>
      <c r="C293" s="20" t="s">
        <v>255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 t="s">
        <v>1797</v>
      </c>
      <c r="J293" s="15">
        <v>0</v>
      </c>
      <c r="K293" s="15">
        <v>0</v>
      </c>
    </row>
    <row r="294" spans="1:11" x14ac:dyDescent="0.35">
      <c r="A294" s="14">
        <f t="shared" si="4"/>
        <v>289</v>
      </c>
      <c r="B294" s="14">
        <v>4464</v>
      </c>
      <c r="C294" s="20" t="s">
        <v>985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 t="s">
        <v>1797</v>
      </c>
      <c r="J294" s="15">
        <v>0</v>
      </c>
      <c r="K294" s="15">
        <v>0</v>
      </c>
    </row>
    <row r="295" spans="1:11" x14ac:dyDescent="0.35">
      <c r="A295" s="14">
        <f t="shared" si="4"/>
        <v>290</v>
      </c>
      <c r="B295" s="14">
        <v>4478</v>
      </c>
      <c r="C295" s="20" t="s">
        <v>256</v>
      </c>
      <c r="D295" s="15">
        <v>3.1261400000000002E-2</v>
      </c>
      <c r="E295" s="15">
        <v>0</v>
      </c>
      <c r="F295" s="15">
        <v>3.1261400000000002E-2</v>
      </c>
      <c r="G295" s="15">
        <v>0.25808970000000014</v>
      </c>
      <c r="H295" s="15">
        <v>-4.1913299999999834E-2</v>
      </c>
      <c r="I295" s="15" t="s">
        <v>1797</v>
      </c>
      <c r="J295" s="15">
        <v>0.2570493526027397</v>
      </c>
      <c r="K295" s="15">
        <v>10.8645157</v>
      </c>
    </row>
    <row r="296" spans="1:11" x14ac:dyDescent="0.35">
      <c r="A296" s="14">
        <f t="shared" si="4"/>
        <v>291</v>
      </c>
      <c r="B296" s="14">
        <v>4480</v>
      </c>
      <c r="C296" s="20" t="s">
        <v>69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 t="s">
        <v>1797</v>
      </c>
      <c r="J296" s="15">
        <v>0</v>
      </c>
      <c r="K296" s="15">
        <v>0</v>
      </c>
    </row>
    <row r="297" spans="1:11" x14ac:dyDescent="0.35">
      <c r="A297" s="14">
        <f t="shared" si="4"/>
        <v>292</v>
      </c>
      <c r="B297" s="14">
        <v>4481</v>
      </c>
      <c r="C297" s="20" t="s">
        <v>70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 t="s">
        <v>1797</v>
      </c>
      <c r="J297" s="15">
        <v>0</v>
      </c>
      <c r="K297" s="15">
        <v>0</v>
      </c>
    </row>
    <row r="298" spans="1:11" x14ac:dyDescent="0.35">
      <c r="A298" s="14">
        <f t="shared" si="4"/>
        <v>293</v>
      </c>
      <c r="B298" s="14">
        <v>4483</v>
      </c>
      <c r="C298" s="20" t="s">
        <v>71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 t="s">
        <v>1797</v>
      </c>
      <c r="J298" s="15">
        <v>0</v>
      </c>
      <c r="K298" s="15">
        <v>0</v>
      </c>
    </row>
    <row r="299" spans="1:11" x14ac:dyDescent="0.35">
      <c r="A299" s="14">
        <f t="shared" si="4"/>
        <v>294</v>
      </c>
      <c r="B299" s="14">
        <v>4484</v>
      </c>
      <c r="C299" s="20" t="s">
        <v>72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 t="s">
        <v>1797</v>
      </c>
      <c r="J299" s="15">
        <v>0</v>
      </c>
      <c r="K299" s="15">
        <v>0</v>
      </c>
    </row>
    <row r="300" spans="1:11" x14ac:dyDescent="0.35">
      <c r="A300" s="14">
        <f t="shared" si="4"/>
        <v>295</v>
      </c>
      <c r="B300" s="14">
        <v>4803</v>
      </c>
      <c r="C300" s="20" t="s">
        <v>986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 t="s">
        <v>1797</v>
      </c>
      <c r="J300" s="15">
        <v>0</v>
      </c>
      <c r="K300" s="15">
        <v>0</v>
      </c>
    </row>
    <row r="301" spans="1:11" x14ac:dyDescent="0.35">
      <c r="A301" s="14">
        <f t="shared" si="4"/>
        <v>296</v>
      </c>
      <c r="B301" s="14">
        <v>4815</v>
      </c>
      <c r="C301" s="20" t="s">
        <v>328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 t="s">
        <v>1797</v>
      </c>
      <c r="J301" s="15">
        <v>0</v>
      </c>
      <c r="K301" s="15">
        <v>0</v>
      </c>
    </row>
    <row r="302" spans="1:11" x14ac:dyDescent="0.35">
      <c r="A302" s="14">
        <f t="shared" si="4"/>
        <v>297</v>
      </c>
      <c r="B302" s="14">
        <v>4843</v>
      </c>
      <c r="C302" s="20" t="s">
        <v>329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 t="s">
        <v>1797</v>
      </c>
      <c r="J302" s="15">
        <v>0</v>
      </c>
      <c r="K302" s="15">
        <v>0</v>
      </c>
    </row>
    <row r="303" spans="1:11" x14ac:dyDescent="0.35">
      <c r="A303" s="14">
        <f t="shared" si="4"/>
        <v>298</v>
      </c>
      <c r="B303" s="14">
        <v>4873</v>
      </c>
      <c r="C303" s="20" t="s">
        <v>987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 t="s">
        <v>1797</v>
      </c>
      <c r="J303" s="15">
        <v>0</v>
      </c>
      <c r="K303" s="15">
        <v>0</v>
      </c>
    </row>
    <row r="304" spans="1:11" x14ac:dyDescent="0.35">
      <c r="A304" s="14">
        <f t="shared" si="4"/>
        <v>299</v>
      </c>
      <c r="B304" s="14">
        <v>4894</v>
      </c>
      <c r="C304" s="20" t="s">
        <v>1486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 t="s">
        <v>1797</v>
      </c>
      <c r="J304" s="15">
        <v>0</v>
      </c>
      <c r="K304" s="15">
        <v>0</v>
      </c>
    </row>
    <row r="305" spans="1:11" x14ac:dyDescent="0.35">
      <c r="A305" s="14">
        <f t="shared" si="4"/>
        <v>300</v>
      </c>
      <c r="B305" s="14">
        <v>4924</v>
      </c>
      <c r="C305" s="20" t="s">
        <v>1487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 t="s">
        <v>1797</v>
      </c>
      <c r="J305" s="15">
        <v>0</v>
      </c>
      <c r="K305" s="15">
        <v>0</v>
      </c>
    </row>
    <row r="306" spans="1:11" x14ac:dyDescent="0.35">
      <c r="A306" s="14">
        <f t="shared" si="4"/>
        <v>301</v>
      </c>
      <c r="B306" s="14">
        <v>4937</v>
      </c>
      <c r="C306" s="20" t="s">
        <v>988</v>
      </c>
      <c r="D306" s="15">
        <v>0</v>
      </c>
      <c r="E306" s="15">
        <v>0</v>
      </c>
      <c r="F306" s="15">
        <v>0</v>
      </c>
      <c r="G306" s="15">
        <v>0</v>
      </c>
      <c r="H306" s="15">
        <v>0</v>
      </c>
      <c r="I306" s="15" t="s">
        <v>1797</v>
      </c>
      <c r="J306" s="15">
        <v>0</v>
      </c>
      <c r="K306" s="15">
        <v>0</v>
      </c>
    </row>
    <row r="307" spans="1:11" x14ac:dyDescent="0.35">
      <c r="A307" s="14">
        <f t="shared" si="4"/>
        <v>302</v>
      </c>
      <c r="B307" s="14">
        <v>4979</v>
      </c>
      <c r="C307" s="20" t="s">
        <v>579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 t="s">
        <v>1797</v>
      </c>
      <c r="J307" s="15">
        <v>0</v>
      </c>
      <c r="K307" s="15">
        <v>0</v>
      </c>
    </row>
    <row r="308" spans="1:11" x14ac:dyDescent="0.35">
      <c r="A308" s="14">
        <f t="shared" si="4"/>
        <v>303</v>
      </c>
      <c r="B308" s="14">
        <v>5042</v>
      </c>
      <c r="C308" s="20" t="s">
        <v>989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 t="s">
        <v>1797</v>
      </c>
      <c r="J308" s="15">
        <v>0</v>
      </c>
      <c r="K308" s="15">
        <v>0</v>
      </c>
    </row>
    <row r="309" spans="1:11" x14ac:dyDescent="0.35">
      <c r="A309" s="14">
        <f t="shared" si="4"/>
        <v>304</v>
      </c>
      <c r="B309" s="14">
        <v>5084</v>
      </c>
      <c r="C309" s="20" t="s">
        <v>75</v>
      </c>
      <c r="D309" s="15">
        <v>1.6450399999999997E-2</v>
      </c>
      <c r="E309" s="15">
        <v>0</v>
      </c>
      <c r="F309" s="15">
        <v>1.6450399999999997E-2</v>
      </c>
      <c r="G309" s="15">
        <v>0</v>
      </c>
      <c r="H309" s="15">
        <v>0</v>
      </c>
      <c r="I309" s="15" t="s">
        <v>1797</v>
      </c>
      <c r="J309" s="15">
        <v>3.0997218904109589E-2</v>
      </c>
      <c r="K309" s="15">
        <v>0.92862089999999997</v>
      </c>
    </row>
    <row r="310" spans="1:11" x14ac:dyDescent="0.35">
      <c r="A310" s="14">
        <f t="shared" si="4"/>
        <v>305</v>
      </c>
      <c r="B310" s="14">
        <v>5205</v>
      </c>
      <c r="C310" s="20" t="s">
        <v>257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 t="s">
        <v>1797</v>
      </c>
      <c r="J310" s="15">
        <v>0</v>
      </c>
      <c r="K310" s="15">
        <v>0</v>
      </c>
    </row>
    <row r="311" spans="1:11" x14ac:dyDescent="0.35">
      <c r="A311" s="14">
        <f t="shared" si="4"/>
        <v>306</v>
      </c>
      <c r="B311" s="14">
        <v>5207</v>
      </c>
      <c r="C311" s="20" t="s">
        <v>258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 t="s">
        <v>1797</v>
      </c>
      <c r="J311" s="15">
        <v>0</v>
      </c>
      <c r="K311" s="15">
        <v>0</v>
      </c>
    </row>
    <row r="312" spans="1:11" x14ac:dyDescent="0.35">
      <c r="A312" s="14">
        <f t="shared" si="4"/>
        <v>307</v>
      </c>
      <c r="B312" s="14">
        <v>5298</v>
      </c>
      <c r="C312" s="20" t="s">
        <v>580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 t="s">
        <v>1797</v>
      </c>
      <c r="J312" s="15">
        <v>0</v>
      </c>
      <c r="K312" s="15">
        <v>0</v>
      </c>
    </row>
    <row r="313" spans="1:11" x14ac:dyDescent="0.35">
      <c r="A313" s="14">
        <f t="shared" si="4"/>
        <v>308</v>
      </c>
      <c r="B313" s="14">
        <v>5388</v>
      </c>
      <c r="C313" s="20" t="s">
        <v>581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 t="s">
        <v>1797</v>
      </c>
      <c r="J313" s="15">
        <v>0</v>
      </c>
      <c r="K313" s="15">
        <v>0</v>
      </c>
    </row>
    <row r="314" spans="1:11" x14ac:dyDescent="0.35">
      <c r="A314" s="14">
        <f t="shared" si="4"/>
        <v>309</v>
      </c>
      <c r="B314" s="14">
        <v>5421</v>
      </c>
      <c r="C314" s="20" t="s">
        <v>1488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 t="s">
        <v>1797</v>
      </c>
      <c r="J314" s="15">
        <v>0</v>
      </c>
      <c r="K314" s="15">
        <v>0</v>
      </c>
    </row>
    <row r="315" spans="1:11" x14ac:dyDescent="0.35">
      <c r="A315" s="14">
        <f t="shared" si="4"/>
        <v>310</v>
      </c>
      <c r="B315" s="14">
        <v>5487</v>
      </c>
      <c r="C315" s="20" t="s">
        <v>990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 t="s">
        <v>1797</v>
      </c>
      <c r="J315" s="15">
        <v>0</v>
      </c>
      <c r="K315" s="15">
        <v>0</v>
      </c>
    </row>
    <row r="316" spans="1:11" x14ac:dyDescent="0.35">
      <c r="A316" s="14">
        <f t="shared" si="4"/>
        <v>311</v>
      </c>
      <c r="B316" s="14">
        <v>5503</v>
      </c>
      <c r="C316" s="20" t="s">
        <v>76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 t="s">
        <v>1797</v>
      </c>
      <c r="J316" s="15">
        <v>0</v>
      </c>
      <c r="K316" s="15">
        <v>0</v>
      </c>
    </row>
    <row r="317" spans="1:11" x14ac:dyDescent="0.35">
      <c r="A317" s="14">
        <f t="shared" si="4"/>
        <v>312</v>
      </c>
      <c r="B317" s="14">
        <v>5544</v>
      </c>
      <c r="C317" s="20" t="s">
        <v>582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 t="s">
        <v>1797</v>
      </c>
      <c r="J317" s="15">
        <v>0</v>
      </c>
      <c r="K317" s="15">
        <v>0</v>
      </c>
    </row>
    <row r="318" spans="1:11" x14ac:dyDescent="0.35">
      <c r="A318" s="14">
        <f t="shared" si="4"/>
        <v>313</v>
      </c>
      <c r="B318" s="14">
        <v>5592</v>
      </c>
      <c r="C318" s="20" t="s">
        <v>208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 t="s">
        <v>1797</v>
      </c>
      <c r="J318" s="15">
        <v>0</v>
      </c>
      <c r="K318" s="15">
        <v>0</v>
      </c>
    </row>
    <row r="319" spans="1:11" x14ac:dyDescent="0.35">
      <c r="A319" s="14">
        <f t="shared" si="4"/>
        <v>314</v>
      </c>
      <c r="B319" s="14">
        <v>5593</v>
      </c>
      <c r="C319" s="20" t="s">
        <v>583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 t="s">
        <v>1797</v>
      </c>
      <c r="J319" s="15">
        <v>0</v>
      </c>
      <c r="K319" s="15">
        <v>0</v>
      </c>
    </row>
    <row r="320" spans="1:11" x14ac:dyDescent="0.35">
      <c r="A320" s="14">
        <f t="shared" si="4"/>
        <v>315</v>
      </c>
      <c r="B320" s="14">
        <v>5596</v>
      </c>
      <c r="C320" s="20" t="s">
        <v>259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 t="s">
        <v>1797</v>
      </c>
      <c r="J320" s="15">
        <v>0</v>
      </c>
      <c r="K320" s="15">
        <v>0</v>
      </c>
    </row>
    <row r="321" spans="1:11" x14ac:dyDescent="0.35">
      <c r="A321" s="14">
        <f t="shared" si="4"/>
        <v>316</v>
      </c>
      <c r="B321" s="14">
        <v>5599</v>
      </c>
      <c r="C321" s="20" t="s">
        <v>584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 t="s">
        <v>1797</v>
      </c>
      <c r="J321" s="15">
        <v>0</v>
      </c>
      <c r="K321" s="15">
        <v>0</v>
      </c>
    </row>
    <row r="322" spans="1:11" x14ac:dyDescent="0.35">
      <c r="A322" s="14">
        <f t="shared" si="4"/>
        <v>317</v>
      </c>
      <c r="B322" s="14">
        <v>5603</v>
      </c>
      <c r="C322" s="20" t="s">
        <v>991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 t="s">
        <v>1797</v>
      </c>
      <c r="J322" s="15">
        <v>0</v>
      </c>
      <c r="K322" s="15">
        <v>0</v>
      </c>
    </row>
    <row r="323" spans="1:11" x14ac:dyDescent="0.35">
      <c r="A323" s="14">
        <f t="shared" si="4"/>
        <v>318</v>
      </c>
      <c r="B323" s="14">
        <v>5776</v>
      </c>
      <c r="C323" s="20" t="s">
        <v>260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 t="s">
        <v>1797</v>
      </c>
      <c r="J323" s="15">
        <v>0</v>
      </c>
      <c r="K323" s="15">
        <v>0</v>
      </c>
    </row>
    <row r="324" spans="1:11" x14ac:dyDescent="0.35">
      <c r="A324" s="14">
        <f t="shared" si="4"/>
        <v>319</v>
      </c>
      <c r="B324" s="14">
        <v>5781</v>
      </c>
      <c r="C324" s="20" t="s">
        <v>992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 t="s">
        <v>1797</v>
      </c>
      <c r="J324" s="15">
        <v>0</v>
      </c>
      <c r="K324" s="15">
        <v>0</v>
      </c>
    </row>
    <row r="325" spans="1:11" x14ac:dyDescent="0.35">
      <c r="A325" s="14">
        <f t="shared" si="4"/>
        <v>320</v>
      </c>
      <c r="B325" s="14">
        <v>5867</v>
      </c>
      <c r="C325" s="20" t="s">
        <v>993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 t="s">
        <v>1797</v>
      </c>
      <c r="J325" s="15">
        <v>0</v>
      </c>
      <c r="K325" s="15">
        <v>0</v>
      </c>
    </row>
    <row r="326" spans="1:11" x14ac:dyDescent="0.35">
      <c r="A326" s="14">
        <f t="shared" si="4"/>
        <v>321</v>
      </c>
      <c r="B326" s="14">
        <v>5873</v>
      </c>
      <c r="C326" s="20" t="s">
        <v>994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 t="s">
        <v>1797</v>
      </c>
      <c r="J326" s="15">
        <v>0</v>
      </c>
      <c r="K326" s="15">
        <v>0</v>
      </c>
    </row>
    <row r="327" spans="1:11" x14ac:dyDescent="0.35">
      <c r="A327" s="14">
        <f t="shared" si="4"/>
        <v>322</v>
      </c>
      <c r="B327" s="14">
        <v>5875</v>
      </c>
      <c r="C327" s="20" t="s">
        <v>995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 t="s">
        <v>1797</v>
      </c>
      <c r="J327" s="15">
        <v>0</v>
      </c>
      <c r="K327" s="15">
        <v>0</v>
      </c>
    </row>
    <row r="328" spans="1:11" x14ac:dyDescent="0.35">
      <c r="A328" s="14">
        <f t="shared" ref="A328:A391" si="5">A327+1</f>
        <v>323</v>
      </c>
      <c r="B328" s="14">
        <v>5882</v>
      </c>
      <c r="C328" s="20" t="s">
        <v>77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 t="s">
        <v>1797</v>
      </c>
      <c r="J328" s="15">
        <v>0</v>
      </c>
      <c r="K328" s="15">
        <v>0</v>
      </c>
    </row>
    <row r="329" spans="1:11" x14ac:dyDescent="0.35">
      <c r="A329" s="14">
        <f t="shared" si="5"/>
        <v>324</v>
      </c>
      <c r="B329" s="14">
        <v>5889</v>
      </c>
      <c r="C329" s="20" t="s">
        <v>330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 t="s">
        <v>1797</v>
      </c>
      <c r="J329" s="15">
        <v>0</v>
      </c>
      <c r="K329" s="15">
        <v>0</v>
      </c>
    </row>
    <row r="330" spans="1:11" x14ac:dyDescent="0.35">
      <c r="A330" s="14">
        <f t="shared" si="5"/>
        <v>325</v>
      </c>
      <c r="B330" s="14">
        <v>5957</v>
      </c>
      <c r="C330" s="20" t="s">
        <v>1489</v>
      </c>
      <c r="D330" s="15">
        <v>2.2915000000000001E-3</v>
      </c>
      <c r="E330" s="15">
        <v>0</v>
      </c>
      <c r="F330" s="15">
        <v>2.2915000000000001E-3</v>
      </c>
      <c r="G330" s="15">
        <v>0</v>
      </c>
      <c r="H330" s="15">
        <v>0</v>
      </c>
      <c r="I330" s="15" t="s">
        <v>1797</v>
      </c>
      <c r="J330" s="15">
        <v>9.1659378904109592E-2</v>
      </c>
      <c r="K330" s="15">
        <v>2.8634372999999997</v>
      </c>
    </row>
    <row r="331" spans="1:11" x14ac:dyDescent="0.35">
      <c r="A331" s="14">
        <f t="shared" si="5"/>
        <v>326</v>
      </c>
      <c r="B331" s="14">
        <v>5958</v>
      </c>
      <c r="C331" s="20" t="s">
        <v>209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 t="s">
        <v>1797</v>
      </c>
      <c r="J331" s="15">
        <v>0</v>
      </c>
      <c r="K331" s="15">
        <v>0</v>
      </c>
    </row>
    <row r="332" spans="1:11" x14ac:dyDescent="0.35">
      <c r="A332" s="14">
        <f t="shared" si="5"/>
        <v>327</v>
      </c>
      <c r="B332" s="14">
        <v>5962</v>
      </c>
      <c r="C332" s="20" t="s">
        <v>170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 t="s">
        <v>1797</v>
      </c>
      <c r="J332" s="15">
        <v>0</v>
      </c>
      <c r="K332" s="15">
        <v>0</v>
      </c>
    </row>
    <row r="333" spans="1:11" x14ac:dyDescent="0.35">
      <c r="A333" s="14">
        <f t="shared" si="5"/>
        <v>328</v>
      </c>
      <c r="B333" s="14">
        <v>5975</v>
      </c>
      <c r="C333" s="20" t="s">
        <v>261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 t="s">
        <v>1797</v>
      </c>
      <c r="J333" s="15">
        <v>0</v>
      </c>
      <c r="K333" s="15">
        <v>0</v>
      </c>
    </row>
    <row r="334" spans="1:11" x14ac:dyDescent="0.35">
      <c r="A334" s="14">
        <f t="shared" si="5"/>
        <v>329</v>
      </c>
      <c r="B334" s="14">
        <v>5990</v>
      </c>
      <c r="C334" s="20" t="s">
        <v>331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 t="s">
        <v>1797</v>
      </c>
      <c r="J334" s="15">
        <v>0</v>
      </c>
      <c r="K334" s="15">
        <v>0</v>
      </c>
    </row>
    <row r="335" spans="1:11" x14ac:dyDescent="0.35">
      <c r="A335" s="14">
        <f t="shared" si="5"/>
        <v>330</v>
      </c>
      <c r="B335" s="14">
        <v>6083</v>
      </c>
      <c r="C335" s="20" t="s">
        <v>996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 t="s">
        <v>1797</v>
      </c>
      <c r="J335" s="15">
        <v>0</v>
      </c>
      <c r="K335" s="15">
        <v>0</v>
      </c>
    </row>
    <row r="336" spans="1:11" x14ac:dyDescent="0.35">
      <c r="A336" s="14">
        <f t="shared" si="5"/>
        <v>331</v>
      </c>
      <c r="B336" s="14">
        <v>6085</v>
      </c>
      <c r="C336" s="20" t="s">
        <v>332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 t="s">
        <v>1797</v>
      </c>
      <c r="J336" s="15">
        <v>0</v>
      </c>
      <c r="K336" s="15">
        <v>0</v>
      </c>
    </row>
    <row r="337" spans="1:11" x14ac:dyDescent="0.35">
      <c r="A337" s="14">
        <f t="shared" si="5"/>
        <v>332</v>
      </c>
      <c r="B337" s="14">
        <v>6086</v>
      </c>
      <c r="C337" s="20" t="s">
        <v>1490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 t="s">
        <v>1797</v>
      </c>
      <c r="J337" s="15">
        <v>0</v>
      </c>
      <c r="K337" s="15">
        <v>0</v>
      </c>
    </row>
    <row r="338" spans="1:11" x14ac:dyDescent="0.35">
      <c r="A338" s="14">
        <f t="shared" si="5"/>
        <v>333</v>
      </c>
      <c r="B338" s="14">
        <v>6089</v>
      </c>
      <c r="C338" s="20" t="s">
        <v>997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 t="s">
        <v>1797</v>
      </c>
      <c r="J338" s="15">
        <v>0</v>
      </c>
      <c r="K338" s="15">
        <v>0</v>
      </c>
    </row>
    <row r="339" spans="1:11" x14ac:dyDescent="0.35">
      <c r="A339" s="14">
        <f t="shared" si="5"/>
        <v>334</v>
      </c>
      <c r="B339" s="14">
        <v>6223</v>
      </c>
      <c r="C339" s="20" t="s">
        <v>1491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 t="s">
        <v>1797</v>
      </c>
      <c r="J339" s="15">
        <v>0</v>
      </c>
      <c r="K339" s="15">
        <v>0</v>
      </c>
    </row>
    <row r="340" spans="1:11" x14ac:dyDescent="0.35">
      <c r="A340" s="14">
        <f t="shared" si="5"/>
        <v>335</v>
      </c>
      <c r="B340" s="14">
        <v>6233</v>
      </c>
      <c r="C340" s="20" t="s">
        <v>171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 t="s">
        <v>1797</v>
      </c>
      <c r="J340" s="15">
        <v>0</v>
      </c>
      <c r="K340" s="15">
        <v>0</v>
      </c>
    </row>
    <row r="341" spans="1:11" x14ac:dyDescent="0.35">
      <c r="A341" s="14">
        <f t="shared" si="5"/>
        <v>336</v>
      </c>
      <c r="B341" s="14">
        <v>6270</v>
      </c>
      <c r="C341" s="20" t="s">
        <v>1492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 t="s">
        <v>1797</v>
      </c>
      <c r="J341" s="15">
        <v>0</v>
      </c>
      <c r="K341" s="15">
        <v>0</v>
      </c>
    </row>
    <row r="342" spans="1:11" x14ac:dyDescent="0.35">
      <c r="A342" s="14">
        <f t="shared" si="5"/>
        <v>337</v>
      </c>
      <c r="B342" s="14">
        <v>6336</v>
      </c>
      <c r="C342" s="20" t="s">
        <v>998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 t="s">
        <v>1797</v>
      </c>
      <c r="J342" s="15">
        <v>0</v>
      </c>
      <c r="K342" s="15">
        <v>0</v>
      </c>
    </row>
    <row r="343" spans="1:11" x14ac:dyDescent="0.35">
      <c r="A343" s="14">
        <f t="shared" si="5"/>
        <v>338</v>
      </c>
      <c r="B343" s="14">
        <v>6353</v>
      </c>
      <c r="C343" s="20" t="s">
        <v>97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5" t="s">
        <v>1797</v>
      </c>
      <c r="J343" s="15">
        <v>0</v>
      </c>
      <c r="K343" s="15">
        <v>0</v>
      </c>
    </row>
    <row r="344" spans="1:11" x14ac:dyDescent="0.35">
      <c r="A344" s="14">
        <f t="shared" si="5"/>
        <v>339</v>
      </c>
      <c r="B344" s="14">
        <v>6531</v>
      </c>
      <c r="C344" s="20" t="s">
        <v>585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 t="s">
        <v>1797</v>
      </c>
      <c r="J344" s="15">
        <v>0</v>
      </c>
      <c r="K344" s="15">
        <v>0</v>
      </c>
    </row>
    <row r="345" spans="1:11" x14ac:dyDescent="0.35">
      <c r="A345" s="14">
        <f t="shared" si="5"/>
        <v>340</v>
      </c>
      <c r="B345" s="14">
        <v>6575</v>
      </c>
      <c r="C345" s="20" t="s">
        <v>414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 t="s">
        <v>1797</v>
      </c>
      <c r="J345" s="15">
        <v>0</v>
      </c>
      <c r="K345" s="15">
        <v>0</v>
      </c>
    </row>
    <row r="346" spans="1:11" x14ac:dyDescent="0.35">
      <c r="A346" s="14">
        <f t="shared" si="5"/>
        <v>341</v>
      </c>
      <c r="B346" s="14">
        <v>6613</v>
      </c>
      <c r="C346" s="20" t="s">
        <v>586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 t="s">
        <v>1797</v>
      </c>
      <c r="J346" s="15">
        <v>0</v>
      </c>
      <c r="K346" s="15">
        <v>0</v>
      </c>
    </row>
    <row r="347" spans="1:11" x14ac:dyDescent="0.35">
      <c r="A347" s="14">
        <f t="shared" si="5"/>
        <v>342</v>
      </c>
      <c r="B347" s="14">
        <v>6623</v>
      </c>
      <c r="C347" s="20" t="s">
        <v>587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 t="s">
        <v>1797</v>
      </c>
      <c r="J347" s="15">
        <v>6.4890410958904118E-2</v>
      </c>
      <c r="K347" s="15">
        <v>1.944</v>
      </c>
    </row>
    <row r="348" spans="1:11" x14ac:dyDescent="0.35">
      <c r="A348" s="14">
        <f t="shared" si="5"/>
        <v>343</v>
      </c>
      <c r="B348" s="14">
        <v>6711</v>
      </c>
      <c r="C348" s="20" t="s">
        <v>999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 t="s">
        <v>1797</v>
      </c>
      <c r="J348" s="15">
        <v>0</v>
      </c>
      <c r="K348" s="15">
        <v>0</v>
      </c>
    </row>
    <row r="349" spans="1:11" x14ac:dyDescent="0.35">
      <c r="A349" s="14">
        <f t="shared" si="5"/>
        <v>344</v>
      </c>
      <c r="B349" s="14">
        <v>6714</v>
      </c>
      <c r="C349" s="20" t="s">
        <v>333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 t="s">
        <v>1797</v>
      </c>
      <c r="J349" s="15">
        <v>0</v>
      </c>
      <c r="K349" s="15">
        <v>0</v>
      </c>
    </row>
    <row r="350" spans="1:11" x14ac:dyDescent="0.35">
      <c r="A350" s="14">
        <f t="shared" si="5"/>
        <v>345</v>
      </c>
      <c r="B350" s="14">
        <v>6941</v>
      </c>
      <c r="C350" s="20" t="s">
        <v>1000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 t="s">
        <v>1797</v>
      </c>
      <c r="J350" s="15">
        <v>0</v>
      </c>
      <c r="K350" s="15">
        <v>0</v>
      </c>
    </row>
    <row r="351" spans="1:11" x14ac:dyDescent="0.35">
      <c r="A351" s="14">
        <f t="shared" si="5"/>
        <v>346</v>
      </c>
      <c r="B351" s="14">
        <v>6948</v>
      </c>
      <c r="C351" s="20" t="s">
        <v>1001</v>
      </c>
      <c r="D351" s="15">
        <v>0</v>
      </c>
      <c r="E351" s="15">
        <v>0</v>
      </c>
      <c r="F351" s="15">
        <v>0</v>
      </c>
      <c r="G351" s="15">
        <v>0</v>
      </c>
      <c r="H351" s="15">
        <v>0</v>
      </c>
      <c r="I351" s="15" t="s">
        <v>1797</v>
      </c>
      <c r="J351" s="15">
        <v>0</v>
      </c>
      <c r="K351" s="15">
        <v>0</v>
      </c>
    </row>
    <row r="352" spans="1:11" x14ac:dyDescent="0.35">
      <c r="A352" s="14">
        <f t="shared" si="5"/>
        <v>347</v>
      </c>
      <c r="B352" s="14">
        <v>7007</v>
      </c>
      <c r="C352" s="20" t="s">
        <v>78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 t="s">
        <v>1797</v>
      </c>
      <c r="J352" s="15">
        <v>0</v>
      </c>
      <c r="K352" s="15">
        <v>0</v>
      </c>
    </row>
    <row r="353" spans="1:11" x14ac:dyDescent="0.35">
      <c r="A353" s="14">
        <f t="shared" si="5"/>
        <v>348</v>
      </c>
      <c r="B353" s="14">
        <v>7011</v>
      </c>
      <c r="C353" s="20" t="s">
        <v>210</v>
      </c>
      <c r="D353" s="15">
        <v>0</v>
      </c>
      <c r="E353" s="15">
        <v>0</v>
      </c>
      <c r="F353" s="15">
        <v>0</v>
      </c>
      <c r="G353" s="15">
        <v>0</v>
      </c>
      <c r="H353" s="15">
        <v>0</v>
      </c>
      <c r="I353" s="15" t="s">
        <v>1797</v>
      </c>
      <c r="J353" s="15">
        <v>0</v>
      </c>
      <c r="K353" s="15">
        <v>0</v>
      </c>
    </row>
    <row r="354" spans="1:11" x14ac:dyDescent="0.35">
      <c r="A354" s="14">
        <f t="shared" si="5"/>
        <v>349</v>
      </c>
      <c r="B354" s="14">
        <v>7151</v>
      </c>
      <c r="C354" s="20" t="s">
        <v>98</v>
      </c>
      <c r="D354" s="15">
        <v>0</v>
      </c>
      <c r="E354" s="15">
        <v>0</v>
      </c>
      <c r="F354" s="15">
        <v>0</v>
      </c>
      <c r="G354" s="15">
        <v>0</v>
      </c>
      <c r="H354" s="15">
        <v>0</v>
      </c>
      <c r="I354" s="15" t="s">
        <v>1797</v>
      </c>
      <c r="J354" s="15">
        <v>0</v>
      </c>
      <c r="K354" s="15">
        <v>0</v>
      </c>
    </row>
    <row r="355" spans="1:11" x14ac:dyDescent="0.35">
      <c r="A355" s="14">
        <f t="shared" si="5"/>
        <v>350</v>
      </c>
      <c r="B355" s="14">
        <v>7160</v>
      </c>
      <c r="C355" s="20" t="s">
        <v>1002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 t="s">
        <v>1797</v>
      </c>
      <c r="J355" s="15">
        <v>0</v>
      </c>
      <c r="K355" s="15">
        <v>0</v>
      </c>
    </row>
    <row r="356" spans="1:11" x14ac:dyDescent="0.35">
      <c r="A356" s="14">
        <f t="shared" si="5"/>
        <v>351</v>
      </c>
      <c r="B356" s="14">
        <v>7319</v>
      </c>
      <c r="C356" s="20" t="s">
        <v>1003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 t="s">
        <v>1797</v>
      </c>
      <c r="J356" s="15">
        <v>0</v>
      </c>
      <c r="K356" s="15">
        <v>0</v>
      </c>
    </row>
    <row r="357" spans="1:11" x14ac:dyDescent="0.35">
      <c r="A357" s="14">
        <f t="shared" si="5"/>
        <v>352</v>
      </c>
      <c r="B357" s="14">
        <v>7434</v>
      </c>
      <c r="C357" s="20" t="s">
        <v>588</v>
      </c>
      <c r="D357" s="15">
        <v>1.1852E-3</v>
      </c>
      <c r="E357" s="15">
        <v>0</v>
      </c>
      <c r="F357" s="15">
        <v>1.1852E-3</v>
      </c>
      <c r="G357" s="15">
        <v>0.23998800000000009</v>
      </c>
      <c r="H357" s="15">
        <v>-0.47205289999999989</v>
      </c>
      <c r="I357" s="15" t="s">
        <v>1797</v>
      </c>
      <c r="J357" s="15">
        <v>1.0634007397260274E-2</v>
      </c>
      <c r="K357" s="15">
        <v>0.36609230000000004</v>
      </c>
    </row>
    <row r="358" spans="1:11" x14ac:dyDescent="0.35">
      <c r="A358" s="14">
        <f t="shared" si="5"/>
        <v>353</v>
      </c>
      <c r="B358" s="14">
        <v>7466</v>
      </c>
      <c r="C358" s="20" t="s">
        <v>1004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 t="s">
        <v>1797</v>
      </c>
      <c r="J358" s="15">
        <v>0</v>
      </c>
      <c r="K358" s="15">
        <v>0</v>
      </c>
    </row>
    <row r="359" spans="1:11" x14ac:dyDescent="0.35">
      <c r="A359" s="14">
        <f t="shared" si="5"/>
        <v>354</v>
      </c>
      <c r="B359" s="14">
        <v>7493</v>
      </c>
      <c r="C359" s="20" t="s">
        <v>480</v>
      </c>
      <c r="D359" s="15">
        <v>1.5010000000000002E-3</v>
      </c>
      <c r="E359" s="15">
        <v>0</v>
      </c>
      <c r="F359" s="15">
        <v>1.5010000000000002E-3</v>
      </c>
      <c r="G359" s="15">
        <v>0</v>
      </c>
      <c r="H359" s="15">
        <v>-0.47485500000000003</v>
      </c>
      <c r="I359" s="15" t="s">
        <v>1797</v>
      </c>
      <c r="J359" s="15">
        <v>1.1261707123287673E-2</v>
      </c>
      <c r="K359" s="15">
        <v>0</v>
      </c>
    </row>
    <row r="360" spans="1:11" x14ac:dyDescent="0.35">
      <c r="A360" s="14">
        <f t="shared" si="5"/>
        <v>355</v>
      </c>
      <c r="B360" s="14">
        <v>7518</v>
      </c>
      <c r="C360" s="20" t="s">
        <v>334</v>
      </c>
      <c r="D360" s="15">
        <v>6.8875999999999998E-3</v>
      </c>
      <c r="E360" s="15">
        <v>0</v>
      </c>
      <c r="F360" s="15">
        <v>6.8875999999999998E-3</v>
      </c>
      <c r="G360" s="15">
        <v>0</v>
      </c>
      <c r="H360" s="15">
        <v>-0.39600000000000002</v>
      </c>
      <c r="I360" s="15" t="s">
        <v>1797</v>
      </c>
      <c r="J360" s="15">
        <v>1.1912876712328768E-2</v>
      </c>
      <c r="K360" s="15">
        <v>0</v>
      </c>
    </row>
    <row r="361" spans="1:11" x14ac:dyDescent="0.35">
      <c r="A361" s="14">
        <f t="shared" si="5"/>
        <v>356</v>
      </c>
      <c r="B361" s="14">
        <v>7541</v>
      </c>
      <c r="C361" s="20" t="s">
        <v>1493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 t="s">
        <v>1797</v>
      </c>
      <c r="J361" s="15">
        <v>0</v>
      </c>
      <c r="K361" s="15">
        <v>0</v>
      </c>
    </row>
    <row r="362" spans="1:11" x14ac:dyDescent="0.35">
      <c r="A362" s="14">
        <f t="shared" si="5"/>
        <v>357</v>
      </c>
      <c r="B362" s="14">
        <v>7584</v>
      </c>
      <c r="C362" s="20" t="s">
        <v>790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 t="s">
        <v>1797</v>
      </c>
      <c r="J362" s="15">
        <v>0</v>
      </c>
      <c r="K362" s="15">
        <v>0</v>
      </c>
    </row>
    <row r="363" spans="1:11" x14ac:dyDescent="0.35">
      <c r="A363" s="14">
        <f t="shared" si="5"/>
        <v>358</v>
      </c>
      <c r="B363" s="14">
        <v>7632</v>
      </c>
      <c r="C363" s="20" t="s">
        <v>335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 t="s">
        <v>1797</v>
      </c>
      <c r="J363" s="15">
        <v>0</v>
      </c>
      <c r="K363" s="15">
        <v>0</v>
      </c>
    </row>
    <row r="364" spans="1:11" x14ac:dyDescent="0.35">
      <c r="A364" s="14">
        <f t="shared" si="5"/>
        <v>359</v>
      </c>
      <c r="B364" s="14">
        <v>7685</v>
      </c>
      <c r="C364" s="20" t="s">
        <v>1494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 t="s">
        <v>1797</v>
      </c>
      <c r="J364" s="15">
        <v>0</v>
      </c>
      <c r="K364" s="15">
        <v>0</v>
      </c>
    </row>
    <row r="365" spans="1:11" x14ac:dyDescent="0.35">
      <c r="A365" s="14">
        <f t="shared" si="5"/>
        <v>360</v>
      </c>
      <c r="B365" s="14">
        <v>7743</v>
      </c>
      <c r="C365" s="20" t="s">
        <v>589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 t="s">
        <v>1797</v>
      </c>
      <c r="J365" s="15">
        <v>0</v>
      </c>
      <c r="K365" s="15">
        <v>0</v>
      </c>
    </row>
    <row r="366" spans="1:11" x14ac:dyDescent="0.35">
      <c r="A366" s="14">
        <f t="shared" si="5"/>
        <v>361</v>
      </c>
      <c r="B366" s="14">
        <v>7839</v>
      </c>
      <c r="C366" s="20" t="s">
        <v>590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 t="s">
        <v>1797</v>
      </c>
      <c r="J366" s="15">
        <v>0</v>
      </c>
      <c r="K366" s="15">
        <v>0</v>
      </c>
    </row>
    <row r="367" spans="1:11" x14ac:dyDescent="0.35">
      <c r="A367" s="14">
        <f t="shared" si="5"/>
        <v>362</v>
      </c>
      <c r="B367" s="14">
        <v>7858</v>
      </c>
      <c r="C367" s="20" t="s">
        <v>79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 t="s">
        <v>1797</v>
      </c>
      <c r="J367" s="15">
        <v>0</v>
      </c>
      <c r="K367" s="15">
        <v>0</v>
      </c>
    </row>
    <row r="368" spans="1:11" x14ac:dyDescent="0.35">
      <c r="A368" s="14">
        <f t="shared" si="5"/>
        <v>363</v>
      </c>
      <c r="B368" s="14">
        <v>7893</v>
      </c>
      <c r="C368" s="20" t="s">
        <v>80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 t="s">
        <v>1797</v>
      </c>
      <c r="J368" s="15">
        <v>0</v>
      </c>
      <c r="K368" s="15">
        <v>0</v>
      </c>
    </row>
    <row r="369" spans="1:11" x14ac:dyDescent="0.35">
      <c r="A369" s="14">
        <f t="shared" si="5"/>
        <v>364</v>
      </c>
      <c r="B369" s="14">
        <v>7895</v>
      </c>
      <c r="C369" s="20" t="s">
        <v>591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 t="s">
        <v>1797</v>
      </c>
      <c r="J369" s="15">
        <v>0</v>
      </c>
      <c r="K369" s="15">
        <v>0</v>
      </c>
    </row>
    <row r="370" spans="1:11" x14ac:dyDescent="0.35">
      <c r="A370" s="14">
        <f t="shared" si="5"/>
        <v>365</v>
      </c>
      <c r="B370" s="14">
        <v>8061</v>
      </c>
      <c r="C370" s="20" t="s">
        <v>1005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 t="s">
        <v>1797</v>
      </c>
      <c r="J370" s="15">
        <v>0</v>
      </c>
      <c r="K370" s="15">
        <v>0</v>
      </c>
    </row>
    <row r="371" spans="1:11" x14ac:dyDescent="0.35">
      <c r="A371" s="14">
        <f t="shared" si="5"/>
        <v>366</v>
      </c>
      <c r="B371" s="14">
        <v>8166</v>
      </c>
      <c r="C371" s="20" t="s">
        <v>1495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 t="s">
        <v>1797</v>
      </c>
      <c r="J371" s="15">
        <v>0</v>
      </c>
      <c r="K371" s="15">
        <v>0</v>
      </c>
    </row>
    <row r="372" spans="1:11" x14ac:dyDescent="0.35">
      <c r="A372" s="14">
        <f t="shared" si="5"/>
        <v>367</v>
      </c>
      <c r="B372" s="14">
        <v>8181</v>
      </c>
      <c r="C372" s="20" t="s">
        <v>81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 t="s">
        <v>1797</v>
      </c>
      <c r="J372" s="15">
        <v>0</v>
      </c>
      <c r="K372" s="15">
        <v>0</v>
      </c>
    </row>
    <row r="373" spans="1:11" x14ac:dyDescent="0.35">
      <c r="A373" s="14">
        <f t="shared" si="5"/>
        <v>368</v>
      </c>
      <c r="B373" s="14">
        <v>8229</v>
      </c>
      <c r="C373" s="20" t="s">
        <v>592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 t="s">
        <v>1797</v>
      </c>
      <c r="J373" s="15">
        <v>0</v>
      </c>
      <c r="K373" s="15">
        <v>0</v>
      </c>
    </row>
    <row r="374" spans="1:11" x14ac:dyDescent="0.35">
      <c r="A374" s="14">
        <f t="shared" si="5"/>
        <v>369</v>
      </c>
      <c r="B374" s="14">
        <v>8337</v>
      </c>
      <c r="C374" s="20" t="s">
        <v>1496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 t="s">
        <v>1797</v>
      </c>
      <c r="J374" s="15">
        <v>0</v>
      </c>
      <c r="K374" s="15">
        <v>0</v>
      </c>
    </row>
    <row r="375" spans="1:11" x14ac:dyDescent="0.35">
      <c r="A375" s="14">
        <f t="shared" si="5"/>
        <v>370</v>
      </c>
      <c r="B375" s="14">
        <v>8418</v>
      </c>
      <c r="C375" s="20" t="s">
        <v>172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 t="s">
        <v>1797</v>
      </c>
      <c r="J375" s="15">
        <v>0</v>
      </c>
      <c r="K375" s="15">
        <v>0</v>
      </c>
    </row>
    <row r="376" spans="1:11" x14ac:dyDescent="0.35">
      <c r="A376" s="14">
        <f t="shared" si="5"/>
        <v>371</v>
      </c>
      <c r="B376" s="14">
        <v>8466</v>
      </c>
      <c r="C376" s="20" t="s">
        <v>593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 t="s">
        <v>1797</v>
      </c>
      <c r="J376" s="15">
        <v>0</v>
      </c>
      <c r="K376" s="15">
        <v>0</v>
      </c>
    </row>
    <row r="377" spans="1:11" x14ac:dyDescent="0.35">
      <c r="A377" s="14">
        <f t="shared" si="5"/>
        <v>372</v>
      </c>
      <c r="B377" s="14">
        <v>8490</v>
      </c>
      <c r="C377" s="20" t="s">
        <v>1006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 t="s">
        <v>1797</v>
      </c>
      <c r="J377" s="15">
        <v>0</v>
      </c>
      <c r="K377" s="15">
        <v>0</v>
      </c>
    </row>
    <row r="378" spans="1:11" x14ac:dyDescent="0.35">
      <c r="A378" s="14">
        <f t="shared" si="5"/>
        <v>373</v>
      </c>
      <c r="B378" s="14">
        <v>8509</v>
      </c>
      <c r="C378" s="20" t="s">
        <v>958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 t="s">
        <v>1797</v>
      </c>
      <c r="J378" s="15">
        <v>0</v>
      </c>
      <c r="K378" s="15">
        <v>0</v>
      </c>
    </row>
    <row r="379" spans="1:11" x14ac:dyDescent="0.35">
      <c r="A379" s="14">
        <f t="shared" si="5"/>
        <v>374</v>
      </c>
      <c r="B379" s="14">
        <v>8596</v>
      </c>
      <c r="C379" s="20" t="s">
        <v>1007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 t="s">
        <v>1797</v>
      </c>
      <c r="J379" s="15">
        <v>0</v>
      </c>
      <c r="K379" s="15">
        <v>0</v>
      </c>
    </row>
    <row r="380" spans="1:11" x14ac:dyDescent="0.35">
      <c r="A380" s="14">
        <f t="shared" si="5"/>
        <v>375</v>
      </c>
      <c r="B380" s="14">
        <v>8664</v>
      </c>
      <c r="C380" s="20" t="s">
        <v>594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 t="s">
        <v>1797</v>
      </c>
      <c r="J380" s="15">
        <v>0</v>
      </c>
      <c r="K380" s="15">
        <v>0</v>
      </c>
    </row>
    <row r="381" spans="1:11" x14ac:dyDescent="0.35">
      <c r="A381" s="14">
        <f t="shared" si="5"/>
        <v>376</v>
      </c>
      <c r="B381" s="14">
        <v>8718</v>
      </c>
      <c r="C381" s="20" t="s">
        <v>1008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 t="s">
        <v>1797</v>
      </c>
      <c r="J381" s="15">
        <v>0</v>
      </c>
      <c r="K381" s="15">
        <v>0</v>
      </c>
    </row>
    <row r="382" spans="1:11" x14ac:dyDescent="0.35">
      <c r="A382" s="14">
        <f t="shared" si="5"/>
        <v>377</v>
      </c>
      <c r="B382" s="14">
        <v>8783</v>
      </c>
      <c r="C382" s="20" t="s">
        <v>262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 t="s">
        <v>1797</v>
      </c>
      <c r="J382" s="15">
        <v>0</v>
      </c>
      <c r="K382" s="15">
        <v>0</v>
      </c>
    </row>
    <row r="383" spans="1:11" x14ac:dyDescent="0.35">
      <c r="A383" s="14">
        <f t="shared" si="5"/>
        <v>378</v>
      </c>
      <c r="B383" s="14">
        <v>8798</v>
      </c>
      <c r="C383" s="20" t="s">
        <v>1009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 t="s">
        <v>1797</v>
      </c>
      <c r="J383" s="15">
        <v>0</v>
      </c>
      <c r="K383" s="15">
        <v>0</v>
      </c>
    </row>
    <row r="384" spans="1:11" x14ac:dyDescent="0.35">
      <c r="A384" s="14">
        <f t="shared" si="5"/>
        <v>379</v>
      </c>
      <c r="B384" s="14">
        <v>8812</v>
      </c>
      <c r="C384" s="20" t="s">
        <v>595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 t="s">
        <v>1797</v>
      </c>
      <c r="J384" s="15">
        <v>0</v>
      </c>
      <c r="K384" s="15">
        <v>0</v>
      </c>
    </row>
    <row r="385" spans="1:11" x14ac:dyDescent="0.35">
      <c r="A385" s="14">
        <f t="shared" si="5"/>
        <v>380</v>
      </c>
      <c r="B385" s="14">
        <v>8893</v>
      </c>
      <c r="C385" s="20" t="s">
        <v>1497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 t="s">
        <v>1797</v>
      </c>
      <c r="J385" s="15">
        <v>0</v>
      </c>
      <c r="K385" s="15">
        <v>0</v>
      </c>
    </row>
    <row r="386" spans="1:11" x14ac:dyDescent="0.35">
      <c r="A386" s="14">
        <f t="shared" si="5"/>
        <v>381</v>
      </c>
      <c r="B386" s="14">
        <v>9095</v>
      </c>
      <c r="C386" s="20" t="s">
        <v>1010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 t="s">
        <v>1797</v>
      </c>
      <c r="J386" s="15">
        <v>0</v>
      </c>
      <c r="K386" s="15">
        <v>0</v>
      </c>
    </row>
    <row r="387" spans="1:11" x14ac:dyDescent="0.35">
      <c r="A387" s="14">
        <f t="shared" si="5"/>
        <v>382</v>
      </c>
      <c r="B387" s="14">
        <v>9156</v>
      </c>
      <c r="C387" s="20" t="s">
        <v>336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 t="s">
        <v>1797</v>
      </c>
      <c r="J387" s="15">
        <v>0</v>
      </c>
      <c r="K387" s="15">
        <v>0</v>
      </c>
    </row>
    <row r="388" spans="1:11" x14ac:dyDescent="0.35">
      <c r="A388" s="14">
        <f t="shared" si="5"/>
        <v>383</v>
      </c>
      <c r="B388" s="14">
        <v>9270</v>
      </c>
      <c r="C388" s="20" t="s">
        <v>211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 t="s">
        <v>1797</v>
      </c>
      <c r="J388" s="15">
        <v>0</v>
      </c>
      <c r="K388" s="15">
        <v>0</v>
      </c>
    </row>
    <row r="389" spans="1:11" x14ac:dyDescent="0.35">
      <c r="A389" s="14">
        <f t="shared" si="5"/>
        <v>384</v>
      </c>
      <c r="B389" s="14">
        <v>9305</v>
      </c>
      <c r="C389" s="20" t="s">
        <v>1498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 t="s">
        <v>1797</v>
      </c>
      <c r="J389" s="15">
        <v>0</v>
      </c>
      <c r="K389" s="15">
        <v>0</v>
      </c>
    </row>
    <row r="390" spans="1:11" x14ac:dyDescent="0.35">
      <c r="A390" s="14">
        <f t="shared" si="5"/>
        <v>385</v>
      </c>
      <c r="B390" s="14">
        <v>9308</v>
      </c>
      <c r="C390" s="20" t="s">
        <v>263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 t="s">
        <v>1797</v>
      </c>
      <c r="J390" s="15">
        <v>0</v>
      </c>
      <c r="K390" s="15">
        <v>0</v>
      </c>
    </row>
    <row r="391" spans="1:11" x14ac:dyDescent="0.35">
      <c r="A391" s="14">
        <f t="shared" si="5"/>
        <v>386</v>
      </c>
      <c r="B391" s="14">
        <v>9342</v>
      </c>
      <c r="C391" s="20" t="s">
        <v>481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 t="s">
        <v>1797</v>
      </c>
      <c r="J391" s="15">
        <v>0</v>
      </c>
      <c r="K391" s="15">
        <v>0</v>
      </c>
    </row>
    <row r="392" spans="1:11" x14ac:dyDescent="0.35">
      <c r="A392" s="14">
        <f t="shared" ref="A392:A455" si="6">A391+1</f>
        <v>387</v>
      </c>
      <c r="B392" s="14">
        <v>9348</v>
      </c>
      <c r="C392" s="20" t="s">
        <v>596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 t="s">
        <v>1797</v>
      </c>
      <c r="J392" s="15">
        <v>0</v>
      </c>
      <c r="K392" s="15">
        <v>0</v>
      </c>
    </row>
    <row r="393" spans="1:11" x14ac:dyDescent="0.35">
      <c r="A393" s="14">
        <f t="shared" si="6"/>
        <v>388</v>
      </c>
      <c r="B393" s="14">
        <v>9350</v>
      </c>
      <c r="C393" s="20" t="s">
        <v>1499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 t="s">
        <v>1797</v>
      </c>
      <c r="J393" s="15">
        <v>0</v>
      </c>
      <c r="K393" s="15">
        <v>0</v>
      </c>
    </row>
    <row r="394" spans="1:11" x14ac:dyDescent="0.35">
      <c r="A394" s="14">
        <f t="shared" si="6"/>
        <v>389</v>
      </c>
      <c r="B394" s="14">
        <v>9374</v>
      </c>
      <c r="C394" s="20" t="s">
        <v>597</v>
      </c>
      <c r="D394" s="15">
        <v>2.2714299999999993E-2</v>
      </c>
      <c r="E394" s="15">
        <v>0</v>
      </c>
      <c r="F394" s="15">
        <v>2.2714299999999993E-2</v>
      </c>
      <c r="G394" s="15">
        <v>0</v>
      </c>
      <c r="H394" s="15">
        <v>-2.5072851000000003</v>
      </c>
      <c r="I394" s="15" t="s">
        <v>1797</v>
      </c>
      <c r="J394" s="15">
        <v>3.4542615068493154E-2</v>
      </c>
      <c r="K394" s="15">
        <v>0.24345990000000001</v>
      </c>
    </row>
    <row r="395" spans="1:11" x14ac:dyDescent="0.35">
      <c r="A395" s="14">
        <f t="shared" si="6"/>
        <v>390</v>
      </c>
      <c r="B395" s="14">
        <v>9534</v>
      </c>
      <c r="C395" s="20" t="s">
        <v>337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 t="s">
        <v>1797</v>
      </c>
      <c r="J395" s="15">
        <v>0</v>
      </c>
      <c r="K395" s="15">
        <v>0</v>
      </c>
    </row>
    <row r="396" spans="1:11" x14ac:dyDescent="0.35">
      <c r="A396" s="14">
        <f t="shared" si="6"/>
        <v>391</v>
      </c>
      <c r="B396" s="14">
        <v>9587</v>
      </c>
      <c r="C396" s="20" t="s">
        <v>598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 t="s">
        <v>1797</v>
      </c>
      <c r="J396" s="15">
        <v>0</v>
      </c>
      <c r="K396" s="15">
        <v>0</v>
      </c>
    </row>
    <row r="397" spans="1:11" x14ac:dyDescent="0.35">
      <c r="A397" s="14">
        <f t="shared" si="6"/>
        <v>392</v>
      </c>
      <c r="B397" s="14">
        <v>9611</v>
      </c>
      <c r="C397" s="20" t="s">
        <v>1011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 t="s">
        <v>1797</v>
      </c>
      <c r="J397" s="15">
        <v>0</v>
      </c>
      <c r="K397" s="15">
        <v>0</v>
      </c>
    </row>
    <row r="398" spans="1:11" x14ac:dyDescent="0.35">
      <c r="A398" s="14">
        <f t="shared" si="6"/>
        <v>393</v>
      </c>
      <c r="B398" s="14">
        <v>9635</v>
      </c>
      <c r="C398" s="20" t="s">
        <v>1012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 t="s">
        <v>1797</v>
      </c>
      <c r="J398" s="15">
        <v>0</v>
      </c>
      <c r="K398" s="15">
        <v>0</v>
      </c>
    </row>
    <row r="399" spans="1:11" x14ac:dyDescent="0.35">
      <c r="A399" s="14">
        <f t="shared" si="6"/>
        <v>394</v>
      </c>
      <c r="B399" s="14">
        <v>9750</v>
      </c>
      <c r="C399" s="20" t="s">
        <v>1500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 t="s">
        <v>1797</v>
      </c>
      <c r="J399" s="15">
        <v>0</v>
      </c>
      <c r="K399" s="15">
        <v>0</v>
      </c>
    </row>
    <row r="400" spans="1:11" x14ac:dyDescent="0.35">
      <c r="A400" s="14">
        <f t="shared" si="6"/>
        <v>395</v>
      </c>
      <c r="B400" s="14">
        <v>9760</v>
      </c>
      <c r="C400" s="20" t="s">
        <v>82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 t="s">
        <v>1797</v>
      </c>
      <c r="J400" s="15">
        <v>0</v>
      </c>
      <c r="K400" s="15">
        <v>0</v>
      </c>
    </row>
    <row r="401" spans="1:11" x14ac:dyDescent="0.35">
      <c r="A401" s="14">
        <f t="shared" si="6"/>
        <v>396</v>
      </c>
      <c r="B401" s="14">
        <v>9794</v>
      </c>
      <c r="C401" s="20" t="s">
        <v>599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 t="s">
        <v>1797</v>
      </c>
      <c r="J401" s="15">
        <v>0</v>
      </c>
      <c r="K401" s="15">
        <v>0</v>
      </c>
    </row>
    <row r="402" spans="1:11" x14ac:dyDescent="0.35">
      <c r="A402" s="14">
        <f t="shared" si="6"/>
        <v>397</v>
      </c>
      <c r="B402" s="14">
        <v>9807</v>
      </c>
      <c r="C402" s="20" t="s">
        <v>83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 t="s">
        <v>1797</v>
      </c>
      <c r="J402" s="15">
        <v>0</v>
      </c>
      <c r="K402" s="15">
        <v>0</v>
      </c>
    </row>
    <row r="403" spans="1:11" x14ac:dyDescent="0.35">
      <c r="A403" s="14">
        <f t="shared" si="6"/>
        <v>398</v>
      </c>
      <c r="B403" s="14">
        <v>9859</v>
      </c>
      <c r="C403" s="20" t="s">
        <v>600</v>
      </c>
      <c r="D403" s="15">
        <v>0</v>
      </c>
      <c r="E403" s="15">
        <v>0</v>
      </c>
      <c r="F403" s="15">
        <v>0</v>
      </c>
      <c r="G403" s="15">
        <v>0</v>
      </c>
      <c r="H403" s="15">
        <v>0</v>
      </c>
      <c r="I403" s="15" t="s">
        <v>1797</v>
      </c>
      <c r="J403" s="15">
        <v>0</v>
      </c>
      <c r="K403" s="15">
        <v>0</v>
      </c>
    </row>
    <row r="404" spans="1:11" x14ac:dyDescent="0.35">
      <c r="A404" s="14">
        <f t="shared" si="6"/>
        <v>399</v>
      </c>
      <c r="B404" s="14">
        <v>9945</v>
      </c>
      <c r="C404" s="20" t="s">
        <v>1013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 t="s">
        <v>1797</v>
      </c>
      <c r="J404" s="15">
        <v>0</v>
      </c>
      <c r="K404" s="15">
        <v>0</v>
      </c>
    </row>
    <row r="405" spans="1:11" x14ac:dyDescent="0.35">
      <c r="A405" s="14">
        <f t="shared" si="6"/>
        <v>400</v>
      </c>
      <c r="B405" s="14">
        <v>9951</v>
      </c>
      <c r="C405" s="20" t="s">
        <v>1014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 t="s">
        <v>1797</v>
      </c>
      <c r="J405" s="15">
        <v>0</v>
      </c>
      <c r="K405" s="15">
        <v>0</v>
      </c>
    </row>
    <row r="406" spans="1:11" x14ac:dyDescent="0.35">
      <c r="A406" s="14">
        <f t="shared" si="6"/>
        <v>401</v>
      </c>
      <c r="B406" s="14">
        <v>9992</v>
      </c>
      <c r="C406" s="20" t="s">
        <v>84</v>
      </c>
      <c r="D406" s="15">
        <v>9.1990346000000009</v>
      </c>
      <c r="E406" s="15">
        <v>0</v>
      </c>
      <c r="F406" s="15">
        <v>9.1990346000000009</v>
      </c>
      <c r="G406" s="15">
        <v>59.131770900002842</v>
      </c>
      <c r="H406" s="15">
        <v>-117.28284119999707</v>
      </c>
      <c r="I406" s="15" t="s">
        <v>1797</v>
      </c>
      <c r="J406" s="15">
        <v>26.684575758904099</v>
      </c>
      <c r="K406" s="15">
        <v>750.34126489999994</v>
      </c>
    </row>
    <row r="407" spans="1:11" x14ac:dyDescent="0.35">
      <c r="A407" s="14">
        <f t="shared" si="6"/>
        <v>402</v>
      </c>
      <c r="B407" s="14">
        <v>10021</v>
      </c>
      <c r="C407" s="20" t="s">
        <v>601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 t="s">
        <v>1797</v>
      </c>
      <c r="J407" s="15">
        <v>0</v>
      </c>
      <c r="K407" s="15">
        <v>0</v>
      </c>
    </row>
    <row r="408" spans="1:11" x14ac:dyDescent="0.35">
      <c r="A408" s="14">
        <f t="shared" si="6"/>
        <v>403</v>
      </c>
      <c r="B408" s="14">
        <v>10164</v>
      </c>
      <c r="C408" s="20" t="s">
        <v>602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 t="s">
        <v>1797</v>
      </c>
      <c r="J408" s="15">
        <v>0</v>
      </c>
      <c r="K408" s="15">
        <v>0</v>
      </c>
    </row>
    <row r="409" spans="1:11" x14ac:dyDescent="0.35">
      <c r="A409" s="14">
        <f t="shared" si="6"/>
        <v>404</v>
      </c>
      <c r="B409" s="14">
        <v>10167</v>
      </c>
      <c r="C409" s="20" t="s">
        <v>1501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 t="s">
        <v>1797</v>
      </c>
      <c r="J409" s="15">
        <v>0</v>
      </c>
      <c r="K409" s="15">
        <v>0</v>
      </c>
    </row>
    <row r="410" spans="1:11" x14ac:dyDescent="0.35">
      <c r="A410" s="14">
        <f t="shared" si="6"/>
        <v>405</v>
      </c>
      <c r="B410" s="14">
        <v>10170</v>
      </c>
      <c r="C410" s="20" t="s">
        <v>1015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 t="s">
        <v>1797</v>
      </c>
      <c r="J410" s="15">
        <v>0</v>
      </c>
      <c r="K410" s="15">
        <v>0</v>
      </c>
    </row>
    <row r="411" spans="1:11" x14ac:dyDescent="0.35">
      <c r="A411" s="14">
        <f t="shared" si="6"/>
        <v>406</v>
      </c>
      <c r="B411" s="14">
        <v>10195</v>
      </c>
      <c r="C411" s="20" t="s">
        <v>1016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 t="s">
        <v>1797</v>
      </c>
      <c r="J411" s="15">
        <v>0</v>
      </c>
      <c r="K411" s="15">
        <v>0</v>
      </c>
    </row>
    <row r="412" spans="1:11" x14ac:dyDescent="0.35">
      <c r="A412" s="14">
        <f t="shared" si="6"/>
        <v>407</v>
      </c>
      <c r="B412" s="14">
        <v>10251</v>
      </c>
      <c r="C412" s="20" t="s">
        <v>173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 t="s">
        <v>1797</v>
      </c>
      <c r="J412" s="15">
        <v>0</v>
      </c>
      <c r="K412" s="15">
        <v>0</v>
      </c>
    </row>
    <row r="413" spans="1:11" x14ac:dyDescent="0.35">
      <c r="A413" s="14">
        <f t="shared" si="6"/>
        <v>408</v>
      </c>
      <c r="B413" s="14">
        <v>10268</v>
      </c>
      <c r="C413" s="20" t="s">
        <v>603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 t="s">
        <v>1797</v>
      </c>
      <c r="J413" s="15">
        <v>0</v>
      </c>
      <c r="K413" s="15">
        <v>0</v>
      </c>
    </row>
    <row r="414" spans="1:11" x14ac:dyDescent="0.35">
      <c r="A414" s="14">
        <f t="shared" si="6"/>
        <v>409</v>
      </c>
      <c r="B414" s="14">
        <v>10394</v>
      </c>
      <c r="C414" s="20" t="s">
        <v>1017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 t="s">
        <v>1797</v>
      </c>
      <c r="J414" s="15">
        <v>0</v>
      </c>
      <c r="K414" s="15">
        <v>0</v>
      </c>
    </row>
    <row r="415" spans="1:11" x14ac:dyDescent="0.35">
      <c r="A415" s="14">
        <f t="shared" si="6"/>
        <v>410</v>
      </c>
      <c r="B415" s="14">
        <v>10402</v>
      </c>
      <c r="C415" s="20" t="s">
        <v>264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 t="s">
        <v>1797</v>
      </c>
      <c r="J415" s="15">
        <v>0</v>
      </c>
      <c r="K415" s="15">
        <v>0</v>
      </c>
    </row>
    <row r="416" spans="1:11" x14ac:dyDescent="0.35">
      <c r="A416" s="14">
        <f t="shared" si="6"/>
        <v>411</v>
      </c>
      <c r="B416" s="14">
        <v>10520</v>
      </c>
      <c r="C416" s="20" t="s">
        <v>1018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 t="s">
        <v>1797</v>
      </c>
      <c r="J416" s="15">
        <v>0</v>
      </c>
      <c r="K416" s="15">
        <v>0</v>
      </c>
    </row>
    <row r="417" spans="1:11" x14ac:dyDescent="0.35">
      <c r="A417" s="14">
        <f t="shared" si="6"/>
        <v>412</v>
      </c>
      <c r="B417" s="14">
        <v>10523</v>
      </c>
      <c r="C417" s="20" t="s">
        <v>604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 t="s">
        <v>1797</v>
      </c>
      <c r="J417" s="15">
        <v>0</v>
      </c>
      <c r="K417" s="15">
        <v>0</v>
      </c>
    </row>
    <row r="418" spans="1:11" x14ac:dyDescent="0.35">
      <c r="A418" s="14">
        <f t="shared" si="6"/>
        <v>413</v>
      </c>
      <c r="B418" s="14">
        <v>10617</v>
      </c>
      <c r="C418" s="20" t="s">
        <v>212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 t="s">
        <v>1797</v>
      </c>
      <c r="J418" s="15">
        <v>0</v>
      </c>
      <c r="K418" s="15">
        <v>0</v>
      </c>
    </row>
    <row r="419" spans="1:11" x14ac:dyDescent="0.35">
      <c r="A419" s="14">
        <f t="shared" si="6"/>
        <v>414</v>
      </c>
      <c r="B419" s="14">
        <v>10770</v>
      </c>
      <c r="C419" s="20" t="s">
        <v>605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 t="s">
        <v>1797</v>
      </c>
      <c r="J419" s="15">
        <v>0</v>
      </c>
      <c r="K419" s="15">
        <v>0</v>
      </c>
    </row>
    <row r="420" spans="1:11" x14ac:dyDescent="0.35">
      <c r="A420" s="14">
        <f t="shared" si="6"/>
        <v>415</v>
      </c>
      <c r="B420" s="14">
        <v>10773</v>
      </c>
      <c r="C420" s="20" t="s">
        <v>606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 t="s">
        <v>1797</v>
      </c>
      <c r="J420" s="15">
        <v>0</v>
      </c>
      <c r="K420" s="15">
        <v>0</v>
      </c>
    </row>
    <row r="421" spans="1:11" x14ac:dyDescent="0.35">
      <c r="A421" s="14">
        <f t="shared" si="6"/>
        <v>416</v>
      </c>
      <c r="B421" s="14">
        <v>10781</v>
      </c>
      <c r="C421" s="20" t="s">
        <v>607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 t="s">
        <v>1797</v>
      </c>
      <c r="J421" s="15">
        <v>0</v>
      </c>
      <c r="K421" s="15">
        <v>0</v>
      </c>
    </row>
    <row r="422" spans="1:11" x14ac:dyDescent="0.35">
      <c r="A422" s="14">
        <f t="shared" si="6"/>
        <v>417</v>
      </c>
      <c r="B422" s="14">
        <v>10836</v>
      </c>
      <c r="C422" s="20" t="s">
        <v>85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 t="s">
        <v>1797</v>
      </c>
      <c r="J422" s="15">
        <v>0</v>
      </c>
      <c r="K422" s="15">
        <v>0</v>
      </c>
    </row>
    <row r="423" spans="1:11" x14ac:dyDescent="0.35">
      <c r="A423" s="14">
        <f t="shared" si="6"/>
        <v>418</v>
      </c>
      <c r="B423" s="14">
        <v>10882</v>
      </c>
      <c r="C423" s="20" t="s">
        <v>86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 t="s">
        <v>1797</v>
      </c>
      <c r="J423" s="15">
        <v>0</v>
      </c>
      <c r="K423" s="15">
        <v>0</v>
      </c>
    </row>
    <row r="424" spans="1:11" x14ac:dyDescent="0.35">
      <c r="A424" s="14">
        <f t="shared" si="6"/>
        <v>419</v>
      </c>
      <c r="B424" s="14">
        <v>10980</v>
      </c>
      <c r="C424" s="20" t="s">
        <v>1019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 t="s">
        <v>1797</v>
      </c>
      <c r="J424" s="15">
        <v>0</v>
      </c>
      <c r="K424" s="15">
        <v>0</v>
      </c>
    </row>
    <row r="425" spans="1:11" x14ac:dyDescent="0.35">
      <c r="A425" s="14">
        <f t="shared" si="6"/>
        <v>420</v>
      </c>
      <c r="B425" s="14">
        <v>11052</v>
      </c>
      <c r="C425" s="20" t="s">
        <v>1020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 t="s">
        <v>1797</v>
      </c>
      <c r="J425" s="15">
        <v>0</v>
      </c>
      <c r="K425" s="15">
        <v>0</v>
      </c>
    </row>
    <row r="426" spans="1:11" x14ac:dyDescent="0.35">
      <c r="A426" s="14">
        <f t="shared" si="6"/>
        <v>421</v>
      </c>
      <c r="B426" s="14">
        <v>11256</v>
      </c>
      <c r="C426" s="20" t="s">
        <v>1021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 t="s">
        <v>1797</v>
      </c>
      <c r="J426" s="15">
        <v>0</v>
      </c>
      <c r="K426" s="15">
        <v>0</v>
      </c>
    </row>
    <row r="427" spans="1:11" x14ac:dyDescent="0.35">
      <c r="A427" s="14">
        <f t="shared" si="6"/>
        <v>422</v>
      </c>
      <c r="B427" s="14">
        <v>11257</v>
      </c>
      <c r="C427" s="20" t="s">
        <v>608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 t="s">
        <v>1797</v>
      </c>
      <c r="J427" s="15">
        <v>0</v>
      </c>
      <c r="K427" s="15">
        <v>0</v>
      </c>
    </row>
    <row r="428" spans="1:11" x14ac:dyDescent="0.35">
      <c r="A428" s="14">
        <f t="shared" si="6"/>
        <v>423</v>
      </c>
      <c r="B428" s="14">
        <v>11439</v>
      </c>
      <c r="C428" s="20" t="s">
        <v>87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 t="s">
        <v>1797</v>
      </c>
      <c r="J428" s="15">
        <v>0</v>
      </c>
      <c r="K428" s="15">
        <v>0</v>
      </c>
    </row>
    <row r="429" spans="1:11" x14ac:dyDescent="0.35">
      <c r="A429" s="14">
        <f t="shared" si="6"/>
        <v>424</v>
      </c>
      <c r="B429" s="14">
        <v>11460</v>
      </c>
      <c r="C429" s="20" t="s">
        <v>1502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 t="s">
        <v>1797</v>
      </c>
      <c r="J429" s="15">
        <v>0</v>
      </c>
      <c r="K429" s="15">
        <v>0</v>
      </c>
    </row>
    <row r="430" spans="1:11" x14ac:dyDescent="0.35">
      <c r="A430" s="14">
        <f t="shared" si="6"/>
        <v>425</v>
      </c>
      <c r="B430" s="14">
        <v>11502</v>
      </c>
      <c r="C430" s="20" t="s">
        <v>338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 t="s">
        <v>1797</v>
      </c>
      <c r="J430" s="15">
        <v>0</v>
      </c>
      <c r="K430" s="15">
        <v>0</v>
      </c>
    </row>
    <row r="431" spans="1:11" x14ac:dyDescent="0.35">
      <c r="A431" s="14">
        <f t="shared" si="6"/>
        <v>426</v>
      </c>
      <c r="B431" s="14">
        <v>11538</v>
      </c>
      <c r="C431" s="20" t="s">
        <v>609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 t="s">
        <v>1797</v>
      </c>
      <c r="J431" s="15">
        <v>0</v>
      </c>
      <c r="K431" s="15">
        <v>0</v>
      </c>
    </row>
    <row r="432" spans="1:11" x14ac:dyDescent="0.35">
      <c r="A432" s="14">
        <f t="shared" si="6"/>
        <v>427</v>
      </c>
      <c r="B432" s="14">
        <v>11554</v>
      </c>
      <c r="C432" s="20" t="s">
        <v>610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 t="s">
        <v>1797</v>
      </c>
      <c r="J432" s="15">
        <v>0</v>
      </c>
      <c r="K432" s="15">
        <v>0</v>
      </c>
    </row>
    <row r="433" spans="1:11" x14ac:dyDescent="0.35">
      <c r="A433" s="14">
        <f t="shared" si="6"/>
        <v>428</v>
      </c>
      <c r="B433" s="14">
        <v>11572</v>
      </c>
      <c r="C433" s="20" t="s">
        <v>265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 t="s">
        <v>1797</v>
      </c>
      <c r="J433" s="15">
        <v>0</v>
      </c>
      <c r="K433" s="15">
        <v>0</v>
      </c>
    </row>
    <row r="434" spans="1:11" x14ac:dyDescent="0.35">
      <c r="A434" s="14">
        <f t="shared" si="6"/>
        <v>429</v>
      </c>
      <c r="B434" s="14">
        <v>11660</v>
      </c>
      <c r="C434" s="20" t="s">
        <v>339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 t="s">
        <v>1797</v>
      </c>
      <c r="J434" s="15">
        <v>0</v>
      </c>
      <c r="K434" s="15">
        <v>0</v>
      </c>
    </row>
    <row r="435" spans="1:11" x14ac:dyDescent="0.35">
      <c r="A435" s="14">
        <f t="shared" si="6"/>
        <v>430</v>
      </c>
      <c r="B435" s="14">
        <v>11681</v>
      </c>
      <c r="C435" s="20" t="s">
        <v>611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 t="s">
        <v>1797</v>
      </c>
      <c r="J435" s="15">
        <v>0</v>
      </c>
      <c r="K435" s="15">
        <v>0</v>
      </c>
    </row>
    <row r="436" spans="1:11" x14ac:dyDescent="0.35">
      <c r="A436" s="14">
        <f t="shared" si="6"/>
        <v>431</v>
      </c>
      <c r="B436" s="14">
        <v>11694</v>
      </c>
      <c r="C436" s="20" t="s">
        <v>266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 t="s">
        <v>1797</v>
      </c>
      <c r="J436" s="15">
        <v>0</v>
      </c>
      <c r="K436" s="15">
        <v>0</v>
      </c>
    </row>
    <row r="437" spans="1:11" x14ac:dyDescent="0.35">
      <c r="A437" s="14">
        <f t="shared" si="6"/>
        <v>432</v>
      </c>
      <c r="B437" s="14">
        <v>11777</v>
      </c>
      <c r="C437" s="20" t="s">
        <v>1022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 t="s">
        <v>1797</v>
      </c>
      <c r="J437" s="15">
        <v>0</v>
      </c>
      <c r="K437" s="15">
        <v>0</v>
      </c>
    </row>
    <row r="438" spans="1:11" x14ac:dyDescent="0.35">
      <c r="A438" s="14">
        <f t="shared" si="6"/>
        <v>433</v>
      </c>
      <c r="B438" s="14">
        <v>11899</v>
      </c>
      <c r="C438" s="20" t="s">
        <v>1023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 t="s">
        <v>1797</v>
      </c>
      <c r="J438" s="15">
        <v>0</v>
      </c>
      <c r="K438" s="15">
        <v>0</v>
      </c>
    </row>
    <row r="439" spans="1:11" x14ac:dyDescent="0.35">
      <c r="A439" s="14">
        <f t="shared" si="6"/>
        <v>434</v>
      </c>
      <c r="B439" s="14">
        <v>11925</v>
      </c>
      <c r="C439" s="20" t="s">
        <v>612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 t="s">
        <v>1797</v>
      </c>
      <c r="J439" s="15">
        <v>0</v>
      </c>
      <c r="K439" s="15">
        <v>0</v>
      </c>
    </row>
    <row r="440" spans="1:11" x14ac:dyDescent="0.35">
      <c r="A440" s="14">
        <f t="shared" si="6"/>
        <v>435</v>
      </c>
      <c r="B440" s="14">
        <v>11941</v>
      </c>
      <c r="C440" s="20" t="s">
        <v>340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 t="s">
        <v>1797</v>
      </c>
      <c r="J440" s="15">
        <v>0</v>
      </c>
      <c r="K440" s="15">
        <v>0</v>
      </c>
    </row>
    <row r="441" spans="1:11" x14ac:dyDescent="0.35">
      <c r="A441" s="14">
        <f t="shared" si="6"/>
        <v>436</v>
      </c>
      <c r="B441" s="14">
        <v>12001</v>
      </c>
      <c r="C441" s="20" t="s">
        <v>613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 t="s">
        <v>1797</v>
      </c>
      <c r="J441" s="15">
        <v>0</v>
      </c>
      <c r="K441" s="15">
        <v>0</v>
      </c>
    </row>
    <row r="442" spans="1:11" x14ac:dyDescent="0.35">
      <c r="A442" s="14">
        <f t="shared" si="6"/>
        <v>437</v>
      </c>
      <c r="B442" s="14">
        <v>12143</v>
      </c>
      <c r="C442" s="20" t="s">
        <v>341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 t="s">
        <v>1797</v>
      </c>
      <c r="J442" s="15">
        <v>0</v>
      </c>
      <c r="K442" s="15">
        <v>0</v>
      </c>
    </row>
    <row r="443" spans="1:11" x14ac:dyDescent="0.35">
      <c r="A443" s="14">
        <f t="shared" si="6"/>
        <v>438</v>
      </c>
      <c r="B443" s="14">
        <v>12176</v>
      </c>
      <c r="C443" s="20" t="s">
        <v>614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 t="s">
        <v>1797</v>
      </c>
      <c r="J443" s="15">
        <v>3.677853041095891E-2</v>
      </c>
      <c r="K443" s="15">
        <v>1.6292792999999999</v>
      </c>
    </row>
    <row r="444" spans="1:11" x14ac:dyDescent="0.35">
      <c r="A444" s="14">
        <f t="shared" si="6"/>
        <v>439</v>
      </c>
      <c r="B444" s="14">
        <v>12195</v>
      </c>
      <c r="C444" s="20" t="s">
        <v>88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 t="s">
        <v>1797</v>
      </c>
      <c r="J444" s="15">
        <v>3.8844394520547949E-2</v>
      </c>
      <c r="K444" s="15">
        <v>1.2134982000000001</v>
      </c>
    </row>
    <row r="445" spans="1:11" x14ac:dyDescent="0.35">
      <c r="A445" s="14">
        <f t="shared" si="6"/>
        <v>440</v>
      </c>
      <c r="B445" s="14">
        <v>12298</v>
      </c>
      <c r="C445" s="20" t="s">
        <v>267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 t="s">
        <v>1797</v>
      </c>
      <c r="J445" s="15">
        <v>0</v>
      </c>
      <c r="K445" s="15">
        <v>0</v>
      </c>
    </row>
    <row r="446" spans="1:11" x14ac:dyDescent="0.35">
      <c r="A446" s="14">
        <f t="shared" si="6"/>
        <v>441</v>
      </c>
      <c r="B446" s="14">
        <v>12370</v>
      </c>
      <c r="C446" s="20" t="s">
        <v>342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 t="s">
        <v>1797</v>
      </c>
      <c r="J446" s="15">
        <v>0</v>
      </c>
      <c r="K446" s="15">
        <v>0</v>
      </c>
    </row>
    <row r="447" spans="1:11" x14ac:dyDescent="0.35">
      <c r="A447" s="14">
        <f t="shared" si="6"/>
        <v>442</v>
      </c>
      <c r="B447" s="14">
        <v>12371</v>
      </c>
      <c r="C447" s="20" t="s">
        <v>615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 t="s">
        <v>1797</v>
      </c>
      <c r="J447" s="15">
        <v>0</v>
      </c>
      <c r="K447" s="15">
        <v>0</v>
      </c>
    </row>
    <row r="448" spans="1:11" x14ac:dyDescent="0.35">
      <c r="A448" s="14">
        <f t="shared" si="6"/>
        <v>443</v>
      </c>
      <c r="B448" s="14">
        <v>12417</v>
      </c>
      <c r="C448" s="20" t="s">
        <v>1503</v>
      </c>
      <c r="D448" s="15">
        <v>0.11574240000000001</v>
      </c>
      <c r="E448" s="15">
        <v>0</v>
      </c>
      <c r="F448" s="15">
        <v>0.11574240000000001</v>
      </c>
      <c r="G448" s="15">
        <v>0.10999450000000001</v>
      </c>
      <c r="H448" s="15">
        <v>0.10999450000000001</v>
      </c>
      <c r="I448" s="15" t="s">
        <v>1797</v>
      </c>
      <c r="J448" s="15">
        <v>0.33594601534246582</v>
      </c>
      <c r="K448" s="15">
        <v>10.1080974</v>
      </c>
    </row>
    <row r="449" spans="1:11" x14ac:dyDescent="0.35">
      <c r="A449" s="14">
        <f t="shared" si="6"/>
        <v>444</v>
      </c>
      <c r="B449" s="14">
        <v>12434</v>
      </c>
      <c r="C449" s="20" t="s">
        <v>1024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 t="s">
        <v>1797</v>
      </c>
      <c r="J449" s="15">
        <v>0</v>
      </c>
      <c r="K449" s="15">
        <v>0</v>
      </c>
    </row>
    <row r="450" spans="1:11" x14ac:dyDescent="0.35">
      <c r="A450" s="14">
        <f t="shared" si="6"/>
        <v>445</v>
      </c>
      <c r="B450" s="14">
        <v>12525</v>
      </c>
      <c r="C450" s="20" t="s">
        <v>1025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 t="s">
        <v>1797</v>
      </c>
      <c r="J450" s="15">
        <v>0</v>
      </c>
      <c r="K450" s="15">
        <v>0</v>
      </c>
    </row>
    <row r="451" spans="1:11" x14ac:dyDescent="0.35">
      <c r="A451" s="14">
        <f t="shared" si="6"/>
        <v>446</v>
      </c>
      <c r="B451" s="14">
        <v>12558</v>
      </c>
      <c r="C451" s="20" t="s">
        <v>1026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 t="s">
        <v>1797</v>
      </c>
      <c r="J451" s="15">
        <v>0</v>
      </c>
      <c r="K451" s="15">
        <v>0</v>
      </c>
    </row>
    <row r="452" spans="1:11" x14ac:dyDescent="0.35">
      <c r="A452" s="14">
        <f t="shared" si="6"/>
        <v>447</v>
      </c>
      <c r="B452" s="14">
        <v>12572</v>
      </c>
      <c r="C452" s="20" t="s">
        <v>1504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 t="s">
        <v>1797</v>
      </c>
      <c r="J452" s="15">
        <v>0</v>
      </c>
      <c r="K452" s="15">
        <v>0</v>
      </c>
    </row>
    <row r="453" spans="1:11" x14ac:dyDescent="0.35">
      <c r="A453" s="14">
        <f t="shared" si="6"/>
        <v>448</v>
      </c>
      <c r="B453" s="14">
        <v>12576</v>
      </c>
      <c r="C453" s="20" t="s">
        <v>415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 t="s">
        <v>1797</v>
      </c>
      <c r="J453" s="15">
        <v>0</v>
      </c>
      <c r="K453" s="15">
        <v>0</v>
      </c>
    </row>
    <row r="454" spans="1:11" x14ac:dyDescent="0.35">
      <c r="A454" s="14">
        <f t="shared" si="6"/>
        <v>449</v>
      </c>
      <c r="B454" s="14">
        <v>12758</v>
      </c>
      <c r="C454" s="20" t="s">
        <v>616</v>
      </c>
      <c r="D454" s="15">
        <v>0</v>
      </c>
      <c r="E454" s="15">
        <v>0</v>
      </c>
      <c r="F454" s="15">
        <v>0</v>
      </c>
      <c r="G454" s="15">
        <v>0</v>
      </c>
      <c r="H454" s="15">
        <v>0</v>
      </c>
      <c r="I454" s="15" t="s">
        <v>1797</v>
      </c>
      <c r="J454" s="15">
        <v>0</v>
      </c>
      <c r="K454" s="15">
        <v>0</v>
      </c>
    </row>
    <row r="455" spans="1:11" x14ac:dyDescent="0.35">
      <c r="A455" s="14">
        <f t="shared" si="6"/>
        <v>450</v>
      </c>
      <c r="B455" s="14">
        <v>12836</v>
      </c>
      <c r="C455" s="20" t="s">
        <v>89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 t="s">
        <v>1797</v>
      </c>
      <c r="J455" s="15">
        <v>0</v>
      </c>
      <c r="K455" s="15">
        <v>0</v>
      </c>
    </row>
    <row r="456" spans="1:11" x14ac:dyDescent="0.35">
      <c r="A456" s="14">
        <f t="shared" ref="A456:A519" si="7">A455+1</f>
        <v>451</v>
      </c>
      <c r="B456" s="14">
        <v>12899</v>
      </c>
      <c r="C456" s="20" t="s">
        <v>1027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 t="s">
        <v>1797</v>
      </c>
      <c r="J456" s="15">
        <v>0</v>
      </c>
      <c r="K456" s="15">
        <v>0</v>
      </c>
    </row>
    <row r="457" spans="1:11" x14ac:dyDescent="0.35">
      <c r="A457" s="14">
        <f t="shared" si="7"/>
        <v>452</v>
      </c>
      <c r="B457" s="14">
        <v>12992</v>
      </c>
      <c r="C457" s="20" t="s">
        <v>109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 t="s">
        <v>1797</v>
      </c>
      <c r="J457" s="15">
        <v>0</v>
      </c>
      <c r="K457" s="15">
        <v>0</v>
      </c>
    </row>
    <row r="458" spans="1:11" x14ac:dyDescent="0.35">
      <c r="A458" s="14">
        <f t="shared" si="7"/>
        <v>453</v>
      </c>
      <c r="B458" s="14">
        <v>13004</v>
      </c>
      <c r="C458" s="20" t="s">
        <v>1505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 t="s">
        <v>1797</v>
      </c>
      <c r="J458" s="15">
        <v>0</v>
      </c>
      <c r="K458" s="15">
        <v>0</v>
      </c>
    </row>
    <row r="459" spans="1:11" x14ac:dyDescent="0.35">
      <c r="A459" s="14">
        <f t="shared" si="7"/>
        <v>454</v>
      </c>
      <c r="B459" s="14">
        <v>13286</v>
      </c>
      <c r="C459" s="20" t="s">
        <v>1028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 t="s">
        <v>1797</v>
      </c>
      <c r="J459" s="15">
        <v>0</v>
      </c>
      <c r="K459" s="15">
        <v>0</v>
      </c>
    </row>
    <row r="460" spans="1:11" x14ac:dyDescent="0.35">
      <c r="A460" s="14">
        <f t="shared" si="7"/>
        <v>455</v>
      </c>
      <c r="B460" s="14">
        <v>13376</v>
      </c>
      <c r="C460" s="20" t="s">
        <v>617</v>
      </c>
      <c r="D460" s="15">
        <v>0</v>
      </c>
      <c r="E460" s="15">
        <v>0</v>
      </c>
      <c r="F460" s="15">
        <v>0</v>
      </c>
      <c r="G460" s="15">
        <v>0.10999450000000001</v>
      </c>
      <c r="H460" s="15">
        <v>0.10999450000000001</v>
      </c>
      <c r="I460" s="15" t="s">
        <v>1797</v>
      </c>
      <c r="J460" s="15">
        <v>1.5194945753424657E-2</v>
      </c>
      <c r="K460" s="15">
        <v>0.54723929999999998</v>
      </c>
    </row>
    <row r="461" spans="1:11" x14ac:dyDescent="0.35">
      <c r="A461" s="14">
        <f t="shared" si="7"/>
        <v>456</v>
      </c>
      <c r="B461" s="14">
        <v>13495</v>
      </c>
      <c r="C461" s="20" t="s">
        <v>618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 t="s">
        <v>1797</v>
      </c>
      <c r="J461" s="15">
        <v>0</v>
      </c>
      <c r="K461" s="15">
        <v>0</v>
      </c>
    </row>
    <row r="462" spans="1:11" x14ac:dyDescent="0.35">
      <c r="A462" s="14">
        <f t="shared" si="7"/>
        <v>457</v>
      </c>
      <c r="B462" s="14">
        <v>13549</v>
      </c>
      <c r="C462" s="20" t="s">
        <v>90</v>
      </c>
      <c r="D462" s="15">
        <v>4.8522544999999999</v>
      </c>
      <c r="E462" s="15">
        <v>0</v>
      </c>
      <c r="F462" s="15">
        <v>4.8522544999999999</v>
      </c>
      <c r="G462" s="15">
        <v>28.201766999999773</v>
      </c>
      <c r="H462" s="15">
        <v>-100.15021420000024</v>
      </c>
      <c r="I462" s="15" t="s">
        <v>1797</v>
      </c>
      <c r="J462" s="15">
        <v>17.752196035890403</v>
      </c>
      <c r="K462" s="15">
        <v>497.80033659999992</v>
      </c>
    </row>
    <row r="463" spans="1:11" x14ac:dyDescent="0.35">
      <c r="A463" s="14">
        <f t="shared" si="7"/>
        <v>458</v>
      </c>
      <c r="B463" s="14">
        <v>13595</v>
      </c>
      <c r="C463" s="20" t="s">
        <v>268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 t="s">
        <v>1797</v>
      </c>
      <c r="J463" s="15">
        <v>0</v>
      </c>
      <c r="K463" s="15">
        <v>0</v>
      </c>
    </row>
    <row r="464" spans="1:11" x14ac:dyDescent="0.35">
      <c r="A464" s="14">
        <f t="shared" si="7"/>
        <v>459</v>
      </c>
      <c r="B464" s="14">
        <v>13796</v>
      </c>
      <c r="C464" s="20" t="s">
        <v>619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15" t="s">
        <v>1797</v>
      </c>
      <c r="J464" s="15">
        <v>0</v>
      </c>
      <c r="K464" s="15">
        <v>0</v>
      </c>
    </row>
    <row r="465" spans="1:11" x14ac:dyDescent="0.35">
      <c r="A465" s="14">
        <f t="shared" si="7"/>
        <v>460</v>
      </c>
      <c r="B465" s="14">
        <v>13799</v>
      </c>
      <c r="C465" s="20" t="s">
        <v>620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 t="s">
        <v>1797</v>
      </c>
      <c r="J465" s="15">
        <v>0</v>
      </c>
      <c r="K465" s="15">
        <v>0</v>
      </c>
    </row>
    <row r="466" spans="1:11" x14ac:dyDescent="0.35">
      <c r="A466" s="14">
        <f t="shared" si="7"/>
        <v>461</v>
      </c>
      <c r="B466" s="14">
        <v>13831</v>
      </c>
      <c r="C466" s="20" t="s">
        <v>416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 t="s">
        <v>1797</v>
      </c>
      <c r="J466" s="15">
        <v>0</v>
      </c>
      <c r="K466" s="15">
        <v>0</v>
      </c>
    </row>
    <row r="467" spans="1:11" x14ac:dyDescent="0.35">
      <c r="A467" s="14">
        <f t="shared" si="7"/>
        <v>462</v>
      </c>
      <c r="B467" s="14">
        <v>13996</v>
      </c>
      <c r="C467" s="20" t="s">
        <v>269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 t="s">
        <v>1797</v>
      </c>
      <c r="J467" s="15">
        <v>0</v>
      </c>
      <c r="K467" s="15">
        <v>0</v>
      </c>
    </row>
    <row r="468" spans="1:11" x14ac:dyDescent="0.35">
      <c r="A468" s="14">
        <f t="shared" si="7"/>
        <v>463</v>
      </c>
      <c r="B468" s="14">
        <v>14034</v>
      </c>
      <c r="C468" s="20" t="s">
        <v>1029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 t="s">
        <v>1797</v>
      </c>
      <c r="J468" s="15">
        <v>0</v>
      </c>
      <c r="K468" s="15">
        <v>0</v>
      </c>
    </row>
    <row r="469" spans="1:11" x14ac:dyDescent="0.35">
      <c r="A469" s="14">
        <f t="shared" si="7"/>
        <v>464</v>
      </c>
      <c r="B469" s="14">
        <v>14038</v>
      </c>
      <c r="C469" s="20" t="s">
        <v>270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 t="s">
        <v>1797</v>
      </c>
      <c r="J469" s="15">
        <v>0</v>
      </c>
      <c r="K469" s="15">
        <v>0</v>
      </c>
    </row>
    <row r="470" spans="1:11" x14ac:dyDescent="0.35">
      <c r="A470" s="14">
        <f t="shared" si="7"/>
        <v>465</v>
      </c>
      <c r="B470" s="14">
        <v>14243</v>
      </c>
      <c r="C470" s="20" t="s">
        <v>1030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 t="s">
        <v>1797</v>
      </c>
      <c r="J470" s="15">
        <v>0</v>
      </c>
      <c r="K470" s="15">
        <v>0</v>
      </c>
    </row>
    <row r="471" spans="1:11" x14ac:dyDescent="0.35">
      <c r="A471" s="14">
        <f t="shared" si="7"/>
        <v>466</v>
      </c>
      <c r="B471" s="14">
        <v>14302</v>
      </c>
      <c r="C471" s="20" t="s">
        <v>1506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 t="s">
        <v>1797</v>
      </c>
      <c r="J471" s="15">
        <v>0</v>
      </c>
      <c r="K471" s="15">
        <v>0</v>
      </c>
    </row>
    <row r="472" spans="1:11" x14ac:dyDescent="0.35">
      <c r="A472" s="14">
        <f t="shared" si="7"/>
        <v>467</v>
      </c>
      <c r="B472" s="14">
        <v>14352</v>
      </c>
      <c r="C472" s="20" t="s">
        <v>621</v>
      </c>
      <c r="D472" s="15">
        <v>0</v>
      </c>
      <c r="E472" s="15">
        <v>0</v>
      </c>
      <c r="F472" s="15">
        <v>0</v>
      </c>
      <c r="G472" s="15">
        <v>0</v>
      </c>
      <c r="H472" s="15">
        <v>0</v>
      </c>
      <c r="I472" s="15" t="s">
        <v>1797</v>
      </c>
      <c r="J472" s="15">
        <v>0</v>
      </c>
      <c r="K472" s="15">
        <v>0</v>
      </c>
    </row>
    <row r="473" spans="1:11" x14ac:dyDescent="0.35">
      <c r="A473" s="14">
        <f t="shared" si="7"/>
        <v>468</v>
      </c>
      <c r="B473" s="14">
        <v>14384</v>
      </c>
      <c r="C473" s="20" t="s">
        <v>1031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 t="s">
        <v>1797</v>
      </c>
      <c r="J473" s="15">
        <v>0</v>
      </c>
      <c r="K473" s="15">
        <v>0</v>
      </c>
    </row>
    <row r="474" spans="1:11" x14ac:dyDescent="0.35">
      <c r="A474" s="14">
        <f t="shared" si="7"/>
        <v>469</v>
      </c>
      <c r="B474" s="14">
        <v>14731</v>
      </c>
      <c r="C474" s="20" t="s">
        <v>417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 t="s">
        <v>1797</v>
      </c>
      <c r="J474" s="15">
        <v>0</v>
      </c>
      <c r="K474" s="15">
        <v>0</v>
      </c>
    </row>
    <row r="475" spans="1:11" x14ac:dyDescent="0.35">
      <c r="A475" s="14">
        <f t="shared" si="7"/>
        <v>470</v>
      </c>
      <c r="B475" s="14">
        <v>14794</v>
      </c>
      <c r="C475" s="20" t="s">
        <v>1032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 t="s">
        <v>1797</v>
      </c>
      <c r="J475" s="15">
        <v>0</v>
      </c>
      <c r="K475" s="15">
        <v>0</v>
      </c>
    </row>
    <row r="476" spans="1:11" x14ac:dyDescent="0.35">
      <c r="A476" s="14">
        <f t="shared" si="7"/>
        <v>471</v>
      </c>
      <c r="B476" s="14">
        <v>14833</v>
      </c>
      <c r="C476" s="20" t="s">
        <v>1033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 t="s">
        <v>1797</v>
      </c>
      <c r="J476" s="15">
        <v>0</v>
      </c>
      <c r="K476" s="15">
        <v>0</v>
      </c>
    </row>
    <row r="477" spans="1:11" x14ac:dyDescent="0.35">
      <c r="A477" s="14">
        <f t="shared" si="7"/>
        <v>472</v>
      </c>
      <c r="B477" s="14">
        <v>14934</v>
      </c>
      <c r="C477" s="20" t="s">
        <v>622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 t="s">
        <v>1797</v>
      </c>
      <c r="J477" s="15">
        <v>0</v>
      </c>
      <c r="K477" s="15">
        <v>0</v>
      </c>
    </row>
    <row r="478" spans="1:11" x14ac:dyDescent="0.35">
      <c r="A478" s="14">
        <f t="shared" si="7"/>
        <v>473</v>
      </c>
      <c r="B478" s="14">
        <v>15062</v>
      </c>
      <c r="C478" s="20" t="s">
        <v>623</v>
      </c>
      <c r="D478" s="15">
        <v>0</v>
      </c>
      <c r="E478" s="15">
        <v>0</v>
      </c>
      <c r="F478" s="15">
        <v>0</v>
      </c>
      <c r="G478" s="15">
        <v>0</v>
      </c>
      <c r="H478" s="15">
        <v>0</v>
      </c>
      <c r="I478" s="15" t="s">
        <v>1797</v>
      </c>
      <c r="J478" s="15">
        <v>0</v>
      </c>
      <c r="K478" s="15">
        <v>0</v>
      </c>
    </row>
    <row r="479" spans="1:11" x14ac:dyDescent="0.35">
      <c r="A479" s="14">
        <f t="shared" si="7"/>
        <v>474</v>
      </c>
      <c r="B479" s="14">
        <v>15078</v>
      </c>
      <c r="C479" s="20" t="s">
        <v>1034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 t="s">
        <v>1797</v>
      </c>
      <c r="J479" s="15">
        <v>0</v>
      </c>
      <c r="K479" s="15">
        <v>0</v>
      </c>
    </row>
    <row r="480" spans="1:11" x14ac:dyDescent="0.35">
      <c r="A480" s="14">
        <f t="shared" si="7"/>
        <v>475</v>
      </c>
      <c r="B480" s="14">
        <v>15095</v>
      </c>
      <c r="C480" s="20" t="s">
        <v>1035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 t="s">
        <v>1797</v>
      </c>
      <c r="J480" s="15">
        <v>0</v>
      </c>
      <c r="K480" s="15">
        <v>0</v>
      </c>
    </row>
    <row r="481" spans="1:11" x14ac:dyDescent="0.35">
      <c r="A481" s="14">
        <f t="shared" si="7"/>
        <v>476</v>
      </c>
      <c r="B481" s="14">
        <v>15110</v>
      </c>
      <c r="C481" s="20" t="s">
        <v>1036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 t="s">
        <v>1797</v>
      </c>
      <c r="J481" s="15">
        <v>0</v>
      </c>
      <c r="K481" s="15">
        <v>0</v>
      </c>
    </row>
    <row r="482" spans="1:11" x14ac:dyDescent="0.35">
      <c r="A482" s="14">
        <f t="shared" si="7"/>
        <v>477</v>
      </c>
      <c r="B482" s="14">
        <v>15114</v>
      </c>
      <c r="C482" s="20" t="s">
        <v>111</v>
      </c>
      <c r="D482" s="15">
        <v>1.9681999999999998E-3</v>
      </c>
      <c r="E482" s="15">
        <v>0</v>
      </c>
      <c r="F482" s="15">
        <v>1.9681999999999998E-3</v>
      </c>
      <c r="G482" s="15">
        <v>3.9997999999999999E-2</v>
      </c>
      <c r="H482" s="15">
        <v>3.9997999999999999E-2</v>
      </c>
      <c r="I482" s="15" t="s">
        <v>1797</v>
      </c>
      <c r="J482" s="15">
        <v>8.5091397534246577E-2</v>
      </c>
      <c r="K482" s="15">
        <v>2.6458062</v>
      </c>
    </row>
    <row r="483" spans="1:11" x14ac:dyDescent="0.35">
      <c r="A483" s="14">
        <f t="shared" si="7"/>
        <v>478</v>
      </c>
      <c r="B483" s="14">
        <v>15251</v>
      </c>
      <c r="C483" s="20" t="s">
        <v>343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 t="s">
        <v>1797</v>
      </c>
      <c r="J483" s="15">
        <v>0</v>
      </c>
      <c r="K483" s="15">
        <v>0</v>
      </c>
    </row>
    <row r="484" spans="1:11" x14ac:dyDescent="0.35">
      <c r="A484" s="14">
        <f t="shared" si="7"/>
        <v>479</v>
      </c>
      <c r="B484" s="14">
        <v>15348</v>
      </c>
      <c r="C484" s="20" t="s">
        <v>1507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15" t="s">
        <v>1797</v>
      </c>
      <c r="J484" s="15">
        <v>0</v>
      </c>
      <c r="K484" s="15">
        <v>0</v>
      </c>
    </row>
    <row r="485" spans="1:11" x14ac:dyDescent="0.35">
      <c r="A485" s="14">
        <f t="shared" si="7"/>
        <v>480</v>
      </c>
      <c r="B485" s="14">
        <v>15702</v>
      </c>
      <c r="C485" s="20" t="s">
        <v>1508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 t="s">
        <v>1797</v>
      </c>
      <c r="J485" s="15">
        <v>0</v>
      </c>
      <c r="K485" s="15">
        <v>0</v>
      </c>
    </row>
    <row r="486" spans="1:11" x14ac:dyDescent="0.35">
      <c r="A486" s="14">
        <f t="shared" si="7"/>
        <v>481</v>
      </c>
      <c r="B486" s="14">
        <v>15707</v>
      </c>
      <c r="C486" s="20" t="s">
        <v>1037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 t="s">
        <v>1797</v>
      </c>
      <c r="J486" s="15">
        <v>0</v>
      </c>
      <c r="K486" s="15">
        <v>0</v>
      </c>
    </row>
    <row r="487" spans="1:11" x14ac:dyDescent="0.35">
      <c r="A487" s="14">
        <f t="shared" si="7"/>
        <v>482</v>
      </c>
      <c r="B487" s="14">
        <v>15805</v>
      </c>
      <c r="C487" s="20" t="s">
        <v>1509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 t="s">
        <v>1797</v>
      </c>
      <c r="J487" s="15">
        <v>0</v>
      </c>
      <c r="K487" s="15">
        <v>0</v>
      </c>
    </row>
    <row r="488" spans="1:11" x14ac:dyDescent="0.35">
      <c r="A488" s="14">
        <f t="shared" si="7"/>
        <v>483</v>
      </c>
      <c r="B488" s="14">
        <v>15811</v>
      </c>
      <c r="C488" s="20" t="s">
        <v>1510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 t="s">
        <v>1797</v>
      </c>
      <c r="J488" s="15">
        <v>0</v>
      </c>
      <c r="K488" s="15">
        <v>0</v>
      </c>
    </row>
    <row r="489" spans="1:11" x14ac:dyDescent="0.35">
      <c r="A489" s="14">
        <f t="shared" si="7"/>
        <v>484</v>
      </c>
      <c r="B489" s="14">
        <v>15824</v>
      </c>
      <c r="C489" s="20" t="s">
        <v>271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 t="s">
        <v>1797</v>
      </c>
      <c r="J489" s="15">
        <v>0</v>
      </c>
      <c r="K489" s="15">
        <v>0</v>
      </c>
    </row>
    <row r="490" spans="1:11" x14ac:dyDescent="0.35">
      <c r="A490" s="14">
        <f t="shared" si="7"/>
        <v>485</v>
      </c>
      <c r="B490" s="14">
        <v>16160</v>
      </c>
      <c r="C490" s="20" t="s">
        <v>1038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 t="s">
        <v>1797</v>
      </c>
      <c r="J490" s="15">
        <v>0</v>
      </c>
      <c r="K490" s="15">
        <v>0</v>
      </c>
    </row>
    <row r="491" spans="1:11" x14ac:dyDescent="0.35">
      <c r="A491" s="14">
        <f t="shared" si="7"/>
        <v>486</v>
      </c>
      <c r="B491" s="14">
        <v>16252</v>
      </c>
      <c r="C491" s="20" t="s">
        <v>1039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 t="s">
        <v>1797</v>
      </c>
      <c r="J491" s="15">
        <v>0</v>
      </c>
      <c r="K491" s="15">
        <v>0</v>
      </c>
    </row>
    <row r="492" spans="1:11" x14ac:dyDescent="0.35">
      <c r="A492" s="14">
        <f t="shared" si="7"/>
        <v>487</v>
      </c>
      <c r="B492" s="14">
        <v>16321</v>
      </c>
      <c r="C492" s="20" t="s">
        <v>113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 t="s">
        <v>1797</v>
      </c>
      <c r="J492" s="15">
        <v>0</v>
      </c>
      <c r="K492" s="15">
        <v>0</v>
      </c>
    </row>
    <row r="493" spans="1:11" x14ac:dyDescent="0.35">
      <c r="A493" s="14">
        <f t="shared" si="7"/>
        <v>488</v>
      </c>
      <c r="B493" s="14">
        <v>16350</v>
      </c>
      <c r="C493" s="20" t="s">
        <v>1511</v>
      </c>
      <c r="D493" s="15">
        <v>0</v>
      </c>
      <c r="E493" s="15">
        <v>0</v>
      </c>
      <c r="F493" s="15">
        <v>0</v>
      </c>
      <c r="G493" s="15">
        <v>0</v>
      </c>
      <c r="H493" s="15">
        <v>0</v>
      </c>
      <c r="I493" s="15" t="s">
        <v>1797</v>
      </c>
      <c r="J493" s="15">
        <v>0</v>
      </c>
      <c r="K493" s="15">
        <v>0</v>
      </c>
    </row>
    <row r="494" spans="1:11" x14ac:dyDescent="0.35">
      <c r="A494" s="14">
        <f t="shared" si="7"/>
        <v>489</v>
      </c>
      <c r="B494" s="14">
        <v>16656</v>
      </c>
      <c r="C494" s="20" t="s">
        <v>624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 t="s">
        <v>1797</v>
      </c>
      <c r="J494" s="15">
        <v>0</v>
      </c>
      <c r="K494" s="15">
        <v>0</v>
      </c>
    </row>
    <row r="495" spans="1:11" x14ac:dyDescent="0.35">
      <c r="A495" s="14">
        <f t="shared" si="7"/>
        <v>490</v>
      </c>
      <c r="B495" s="14">
        <v>16699</v>
      </c>
      <c r="C495" s="20" t="s">
        <v>272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 t="s">
        <v>1797</v>
      </c>
      <c r="J495" s="15">
        <v>0</v>
      </c>
      <c r="K495" s="15">
        <v>0</v>
      </c>
    </row>
    <row r="496" spans="1:11" x14ac:dyDescent="0.35">
      <c r="A496" s="14">
        <f t="shared" si="7"/>
        <v>491</v>
      </c>
      <c r="B496" s="14">
        <v>16709</v>
      </c>
      <c r="C496" s="20" t="s">
        <v>1040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 t="s">
        <v>1797</v>
      </c>
      <c r="J496" s="15">
        <v>0</v>
      </c>
      <c r="K496" s="15">
        <v>0</v>
      </c>
    </row>
    <row r="497" spans="1:11" x14ac:dyDescent="0.35">
      <c r="A497" s="14">
        <f t="shared" si="7"/>
        <v>492</v>
      </c>
      <c r="B497" s="14">
        <v>16853</v>
      </c>
      <c r="C497" s="20" t="s">
        <v>344</v>
      </c>
      <c r="D497" s="15">
        <v>0</v>
      </c>
      <c r="E497" s="15">
        <v>0</v>
      </c>
      <c r="F497" s="15">
        <v>0</v>
      </c>
      <c r="G497" s="15">
        <v>0</v>
      </c>
      <c r="H497" s="15">
        <v>0</v>
      </c>
      <c r="I497" s="15" t="s">
        <v>1797</v>
      </c>
      <c r="J497" s="15">
        <v>0</v>
      </c>
      <c r="K497" s="15">
        <v>0</v>
      </c>
    </row>
    <row r="498" spans="1:11" x14ac:dyDescent="0.35">
      <c r="A498" s="14">
        <f t="shared" si="7"/>
        <v>493</v>
      </c>
      <c r="B498" s="14">
        <v>17029</v>
      </c>
      <c r="C498" s="20" t="s">
        <v>625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 t="s">
        <v>1797</v>
      </c>
      <c r="J498" s="15">
        <v>0</v>
      </c>
      <c r="K498" s="15">
        <v>0</v>
      </c>
    </row>
    <row r="499" spans="1:11" x14ac:dyDescent="0.35">
      <c r="A499" s="14">
        <f t="shared" si="7"/>
        <v>494</v>
      </c>
      <c r="B499" s="14">
        <v>17067</v>
      </c>
      <c r="C499" s="20" t="s">
        <v>1041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 t="s">
        <v>1797</v>
      </c>
      <c r="J499" s="15">
        <v>0</v>
      </c>
      <c r="K499" s="15">
        <v>0</v>
      </c>
    </row>
    <row r="500" spans="1:11" x14ac:dyDescent="0.35">
      <c r="A500" s="14">
        <f t="shared" si="7"/>
        <v>495</v>
      </c>
      <c r="B500" s="14">
        <v>17297</v>
      </c>
      <c r="C500" s="20" t="s">
        <v>1042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 t="s">
        <v>1797</v>
      </c>
      <c r="J500" s="15">
        <v>0</v>
      </c>
      <c r="K500" s="15">
        <v>0</v>
      </c>
    </row>
    <row r="501" spans="1:11" x14ac:dyDescent="0.35">
      <c r="A501" s="14">
        <f t="shared" si="7"/>
        <v>496</v>
      </c>
      <c r="B501" s="14">
        <v>17358</v>
      </c>
      <c r="C501" s="20" t="s">
        <v>1043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 t="s">
        <v>1797</v>
      </c>
      <c r="J501" s="15">
        <v>0</v>
      </c>
      <c r="K501" s="15">
        <v>0</v>
      </c>
    </row>
    <row r="502" spans="1:11" x14ac:dyDescent="0.35">
      <c r="A502" s="14">
        <f t="shared" si="7"/>
        <v>497</v>
      </c>
      <c r="B502" s="14">
        <v>17593</v>
      </c>
      <c r="C502" s="20" t="s">
        <v>1044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 t="s">
        <v>1797</v>
      </c>
      <c r="J502" s="15">
        <v>0</v>
      </c>
      <c r="K502" s="15">
        <v>0</v>
      </c>
    </row>
    <row r="503" spans="1:11" x14ac:dyDescent="0.35">
      <c r="A503" s="14">
        <f t="shared" si="7"/>
        <v>498</v>
      </c>
      <c r="B503" s="14">
        <v>17697</v>
      </c>
      <c r="C503" s="20" t="s">
        <v>626</v>
      </c>
      <c r="D503" s="15">
        <v>0</v>
      </c>
      <c r="E503" s="15">
        <v>0</v>
      </c>
      <c r="F503" s="15">
        <v>0</v>
      </c>
      <c r="G503" s="15">
        <v>0</v>
      </c>
      <c r="H503" s="15">
        <v>0</v>
      </c>
      <c r="I503" s="15" t="s">
        <v>1797</v>
      </c>
      <c r="J503" s="15">
        <v>0</v>
      </c>
      <c r="K503" s="15">
        <v>0</v>
      </c>
    </row>
    <row r="504" spans="1:11" x14ac:dyDescent="0.35">
      <c r="A504" s="14">
        <f t="shared" si="7"/>
        <v>499</v>
      </c>
      <c r="B504" s="14">
        <v>17698</v>
      </c>
      <c r="C504" s="20" t="s">
        <v>1045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 t="s">
        <v>1797</v>
      </c>
      <c r="J504" s="15">
        <v>0</v>
      </c>
      <c r="K504" s="15">
        <v>0</v>
      </c>
    </row>
    <row r="505" spans="1:11" x14ac:dyDescent="0.35">
      <c r="A505" s="14">
        <f t="shared" si="7"/>
        <v>500</v>
      </c>
      <c r="B505" s="14">
        <v>17711</v>
      </c>
      <c r="C505" s="20" t="s">
        <v>1512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 t="s">
        <v>1797</v>
      </c>
      <c r="J505" s="15">
        <v>0</v>
      </c>
      <c r="K505" s="15">
        <v>0</v>
      </c>
    </row>
    <row r="506" spans="1:11" x14ac:dyDescent="0.35">
      <c r="A506" s="14">
        <f t="shared" si="7"/>
        <v>501</v>
      </c>
      <c r="B506" s="14">
        <v>17738</v>
      </c>
      <c r="C506" s="20" t="s">
        <v>1513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 t="s">
        <v>1797</v>
      </c>
      <c r="J506" s="15">
        <v>0</v>
      </c>
      <c r="K506" s="15">
        <v>0</v>
      </c>
    </row>
    <row r="507" spans="1:11" x14ac:dyDescent="0.35">
      <c r="A507" s="14">
        <f t="shared" si="7"/>
        <v>502</v>
      </c>
      <c r="B507" s="14">
        <v>18090</v>
      </c>
      <c r="C507" s="20" t="s">
        <v>627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 t="s">
        <v>1797</v>
      </c>
      <c r="J507" s="15">
        <v>0</v>
      </c>
      <c r="K507" s="15">
        <v>0</v>
      </c>
    </row>
    <row r="508" spans="1:11" x14ac:dyDescent="0.35">
      <c r="A508" s="14">
        <f t="shared" si="7"/>
        <v>503</v>
      </c>
      <c r="B508" s="14">
        <v>18141</v>
      </c>
      <c r="C508" s="20" t="s">
        <v>1046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 t="s">
        <v>1797</v>
      </c>
      <c r="J508" s="15">
        <v>0</v>
      </c>
      <c r="K508" s="15">
        <v>0</v>
      </c>
    </row>
    <row r="509" spans="1:11" x14ac:dyDescent="0.35">
      <c r="A509" s="14">
        <f t="shared" si="7"/>
        <v>504</v>
      </c>
      <c r="B509" s="14">
        <v>18212</v>
      </c>
      <c r="C509" s="20" t="s">
        <v>628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 t="s">
        <v>1797</v>
      </c>
      <c r="J509" s="15">
        <v>0</v>
      </c>
      <c r="K509" s="15">
        <v>0</v>
      </c>
    </row>
    <row r="510" spans="1:11" x14ac:dyDescent="0.35">
      <c r="A510" s="14">
        <f t="shared" si="7"/>
        <v>505</v>
      </c>
      <c r="B510" s="14">
        <v>18351</v>
      </c>
      <c r="C510" s="20" t="s">
        <v>629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 t="s">
        <v>1797</v>
      </c>
      <c r="J510" s="15">
        <v>0</v>
      </c>
      <c r="K510" s="15">
        <v>0</v>
      </c>
    </row>
    <row r="511" spans="1:11" x14ac:dyDescent="0.35">
      <c r="A511" s="14">
        <f t="shared" si="7"/>
        <v>506</v>
      </c>
      <c r="B511" s="14">
        <v>18481</v>
      </c>
      <c r="C511" s="20" t="s">
        <v>1514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 t="s">
        <v>1797</v>
      </c>
      <c r="J511" s="15">
        <v>0</v>
      </c>
      <c r="K511" s="15">
        <v>0</v>
      </c>
    </row>
    <row r="512" spans="1:11" x14ac:dyDescent="0.35">
      <c r="A512" s="14">
        <f t="shared" si="7"/>
        <v>507</v>
      </c>
      <c r="B512" s="14">
        <v>18503</v>
      </c>
      <c r="C512" s="20" t="s">
        <v>1047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 t="s">
        <v>1797</v>
      </c>
      <c r="J512" s="15">
        <v>0</v>
      </c>
      <c r="K512" s="15">
        <v>0</v>
      </c>
    </row>
    <row r="513" spans="1:11" x14ac:dyDescent="0.35">
      <c r="A513" s="14">
        <f t="shared" si="7"/>
        <v>508</v>
      </c>
      <c r="B513" s="14">
        <v>18515</v>
      </c>
      <c r="C513" s="20" t="s">
        <v>630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 t="s">
        <v>1797</v>
      </c>
      <c r="J513" s="15">
        <v>0</v>
      </c>
      <c r="K513" s="15">
        <v>0</v>
      </c>
    </row>
    <row r="514" spans="1:11" x14ac:dyDescent="0.35">
      <c r="A514" s="14">
        <f t="shared" si="7"/>
        <v>509</v>
      </c>
      <c r="B514" s="14">
        <v>18523</v>
      </c>
      <c r="C514" s="20" t="s">
        <v>631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 t="s">
        <v>1797</v>
      </c>
      <c r="J514" s="15">
        <v>0</v>
      </c>
      <c r="K514" s="15">
        <v>0</v>
      </c>
    </row>
    <row r="515" spans="1:11" x14ac:dyDescent="0.35">
      <c r="A515" s="14">
        <f t="shared" si="7"/>
        <v>510</v>
      </c>
      <c r="B515" s="14">
        <v>18557</v>
      </c>
      <c r="C515" s="20" t="s">
        <v>632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 t="s">
        <v>1797</v>
      </c>
      <c r="J515" s="15">
        <v>0</v>
      </c>
      <c r="K515" s="15">
        <v>0</v>
      </c>
    </row>
    <row r="516" spans="1:11" x14ac:dyDescent="0.35">
      <c r="A516" s="14">
        <f t="shared" si="7"/>
        <v>511</v>
      </c>
      <c r="B516" s="14">
        <v>18741</v>
      </c>
      <c r="C516" s="20" t="s">
        <v>91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 t="s">
        <v>1797</v>
      </c>
      <c r="J516" s="15">
        <v>1.0815068493150686E-2</v>
      </c>
      <c r="K516" s="15">
        <v>0.32400000000000001</v>
      </c>
    </row>
    <row r="517" spans="1:11" x14ac:dyDescent="0.35">
      <c r="A517" s="14">
        <f t="shared" si="7"/>
        <v>512</v>
      </c>
      <c r="B517" s="14">
        <v>18747</v>
      </c>
      <c r="C517" s="20" t="s">
        <v>273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 t="s">
        <v>1797</v>
      </c>
      <c r="J517" s="15">
        <v>0</v>
      </c>
      <c r="K517" s="15">
        <v>0</v>
      </c>
    </row>
    <row r="518" spans="1:11" x14ac:dyDescent="0.35">
      <c r="A518" s="14">
        <f t="shared" si="7"/>
        <v>513</v>
      </c>
      <c r="B518" s="14">
        <v>18762</v>
      </c>
      <c r="C518" s="20" t="s">
        <v>1515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 t="s">
        <v>1797</v>
      </c>
      <c r="J518" s="15">
        <v>0</v>
      </c>
      <c r="K518" s="15">
        <v>0</v>
      </c>
    </row>
    <row r="519" spans="1:11" x14ac:dyDescent="0.35">
      <c r="A519" s="14">
        <f t="shared" si="7"/>
        <v>514</v>
      </c>
      <c r="B519" s="14">
        <v>18879</v>
      </c>
      <c r="C519" s="20" t="s">
        <v>345</v>
      </c>
      <c r="D519" s="15">
        <v>2.1358004999999998</v>
      </c>
      <c r="E519" s="15">
        <v>0</v>
      </c>
      <c r="F519" s="15">
        <v>2.1358004999999998</v>
      </c>
      <c r="G519" s="15">
        <v>0</v>
      </c>
      <c r="H519" s="15">
        <v>-24.134521899999999</v>
      </c>
      <c r="I519" s="15" t="s">
        <v>1797</v>
      </c>
      <c r="J519" s="15">
        <v>4.7829988589041097</v>
      </c>
      <c r="K519" s="15">
        <v>133.48812130000002</v>
      </c>
    </row>
    <row r="520" spans="1:11" x14ac:dyDescent="0.35">
      <c r="A520" s="14">
        <f t="shared" ref="A520:A583" si="8">A519+1</f>
        <v>515</v>
      </c>
      <c r="B520" s="14">
        <v>18919</v>
      </c>
      <c r="C520" s="20" t="s">
        <v>633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 t="s">
        <v>1797</v>
      </c>
      <c r="J520" s="15">
        <v>0</v>
      </c>
      <c r="K520" s="15">
        <v>0</v>
      </c>
    </row>
    <row r="521" spans="1:11" x14ac:dyDescent="0.35">
      <c r="A521" s="14">
        <f t="shared" si="8"/>
        <v>516</v>
      </c>
      <c r="B521" s="14">
        <v>18941</v>
      </c>
      <c r="C521" s="20" t="s">
        <v>274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 t="s">
        <v>1797</v>
      </c>
      <c r="J521" s="15">
        <v>0</v>
      </c>
      <c r="K521" s="15">
        <v>0</v>
      </c>
    </row>
    <row r="522" spans="1:11" x14ac:dyDescent="0.35">
      <c r="A522" s="14">
        <f t="shared" si="8"/>
        <v>517</v>
      </c>
      <c r="B522" s="14">
        <v>18993</v>
      </c>
      <c r="C522" s="20" t="s">
        <v>1516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 t="s">
        <v>1797</v>
      </c>
      <c r="J522" s="15">
        <v>0</v>
      </c>
      <c r="K522" s="15">
        <v>0</v>
      </c>
    </row>
    <row r="523" spans="1:11" x14ac:dyDescent="0.35">
      <c r="A523" s="14">
        <f t="shared" si="8"/>
        <v>518</v>
      </c>
      <c r="B523" s="14">
        <v>19016</v>
      </c>
      <c r="C523" s="20" t="s">
        <v>1048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 t="s">
        <v>1797</v>
      </c>
      <c r="J523" s="15">
        <v>0</v>
      </c>
      <c r="K523" s="15">
        <v>0</v>
      </c>
    </row>
    <row r="524" spans="1:11" x14ac:dyDescent="0.35">
      <c r="A524" s="14">
        <f t="shared" si="8"/>
        <v>519</v>
      </c>
      <c r="B524" s="14">
        <v>19017</v>
      </c>
      <c r="C524" s="20" t="s">
        <v>1049</v>
      </c>
      <c r="D524" s="15">
        <v>0</v>
      </c>
      <c r="E524" s="15">
        <v>0</v>
      </c>
      <c r="F524" s="15">
        <v>0</v>
      </c>
      <c r="G524" s="15">
        <v>0</v>
      </c>
      <c r="H524" s="15">
        <v>0</v>
      </c>
      <c r="I524" s="15" t="s">
        <v>1797</v>
      </c>
      <c r="J524" s="15">
        <v>0</v>
      </c>
      <c r="K524" s="15">
        <v>0</v>
      </c>
    </row>
    <row r="525" spans="1:11" x14ac:dyDescent="0.35">
      <c r="A525" s="14">
        <f t="shared" si="8"/>
        <v>520</v>
      </c>
      <c r="B525" s="14">
        <v>19027</v>
      </c>
      <c r="C525" s="20" t="s">
        <v>634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 t="s">
        <v>1797</v>
      </c>
      <c r="J525" s="15">
        <v>0</v>
      </c>
      <c r="K525" s="15">
        <v>0</v>
      </c>
    </row>
    <row r="526" spans="1:11" x14ac:dyDescent="0.35">
      <c r="A526" s="14">
        <f t="shared" si="8"/>
        <v>521</v>
      </c>
      <c r="B526" s="14">
        <v>19038</v>
      </c>
      <c r="C526" s="20" t="s">
        <v>635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 t="s">
        <v>1797</v>
      </c>
      <c r="J526" s="15">
        <v>0</v>
      </c>
      <c r="K526" s="15">
        <v>0</v>
      </c>
    </row>
    <row r="527" spans="1:11" x14ac:dyDescent="0.35">
      <c r="A527" s="14">
        <f t="shared" si="8"/>
        <v>522</v>
      </c>
      <c r="B527" s="14">
        <v>19155</v>
      </c>
      <c r="C527" s="20" t="s">
        <v>1050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 t="s">
        <v>1797</v>
      </c>
      <c r="J527" s="15">
        <v>0</v>
      </c>
      <c r="K527" s="15">
        <v>0</v>
      </c>
    </row>
    <row r="528" spans="1:11" x14ac:dyDescent="0.35">
      <c r="A528" s="14">
        <f t="shared" si="8"/>
        <v>523</v>
      </c>
      <c r="B528" s="14">
        <v>19190</v>
      </c>
      <c r="C528" s="20" t="s">
        <v>636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 t="s">
        <v>1797</v>
      </c>
      <c r="J528" s="15">
        <v>0</v>
      </c>
      <c r="K528" s="15">
        <v>0</v>
      </c>
    </row>
    <row r="529" spans="1:11" x14ac:dyDescent="0.35">
      <c r="A529" s="14">
        <f t="shared" si="8"/>
        <v>524</v>
      </c>
      <c r="B529" s="14">
        <v>19203</v>
      </c>
      <c r="C529" s="20" t="s">
        <v>637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 t="s">
        <v>1797</v>
      </c>
      <c r="J529" s="15">
        <v>0</v>
      </c>
      <c r="K529" s="15">
        <v>0</v>
      </c>
    </row>
    <row r="530" spans="1:11" x14ac:dyDescent="0.35">
      <c r="A530" s="14">
        <f t="shared" si="8"/>
        <v>525</v>
      </c>
      <c r="B530" s="14">
        <v>19343</v>
      </c>
      <c r="C530" s="20" t="s">
        <v>418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 t="s">
        <v>1797</v>
      </c>
      <c r="J530" s="15">
        <v>0</v>
      </c>
      <c r="K530" s="15">
        <v>0</v>
      </c>
    </row>
    <row r="531" spans="1:11" x14ac:dyDescent="0.35">
      <c r="A531" s="14">
        <f t="shared" si="8"/>
        <v>526</v>
      </c>
      <c r="B531" s="14">
        <v>19392</v>
      </c>
      <c r="C531" s="20" t="s">
        <v>1051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 t="s">
        <v>1797</v>
      </c>
      <c r="J531" s="15">
        <v>0</v>
      </c>
      <c r="K531" s="15">
        <v>0</v>
      </c>
    </row>
    <row r="532" spans="1:11" x14ac:dyDescent="0.35">
      <c r="A532" s="14">
        <f t="shared" si="8"/>
        <v>527</v>
      </c>
      <c r="B532" s="14">
        <v>19571</v>
      </c>
      <c r="C532" s="20" t="s">
        <v>1517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 t="s">
        <v>1797</v>
      </c>
      <c r="J532" s="15">
        <v>0</v>
      </c>
      <c r="K532" s="15">
        <v>0</v>
      </c>
    </row>
    <row r="533" spans="1:11" x14ac:dyDescent="0.35">
      <c r="A533" s="14">
        <f t="shared" si="8"/>
        <v>528</v>
      </c>
      <c r="B533" s="14">
        <v>19760</v>
      </c>
      <c r="C533" s="20" t="s">
        <v>638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 t="s">
        <v>1797</v>
      </c>
      <c r="J533" s="15">
        <v>0</v>
      </c>
      <c r="K533" s="15">
        <v>0</v>
      </c>
    </row>
    <row r="534" spans="1:11" x14ac:dyDescent="0.35">
      <c r="A534" s="14">
        <f t="shared" si="8"/>
        <v>529</v>
      </c>
      <c r="B534" s="14">
        <v>19969</v>
      </c>
      <c r="C534" s="20" t="s">
        <v>346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 t="s">
        <v>1797</v>
      </c>
      <c r="J534" s="15">
        <v>0</v>
      </c>
      <c r="K534" s="15">
        <v>0</v>
      </c>
    </row>
    <row r="535" spans="1:11" x14ac:dyDescent="0.35">
      <c r="A535" s="14">
        <f t="shared" si="8"/>
        <v>530</v>
      </c>
      <c r="B535" s="14">
        <v>20113</v>
      </c>
      <c r="C535" s="20" t="s">
        <v>1518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 t="s">
        <v>1797</v>
      </c>
      <c r="J535" s="15">
        <v>0</v>
      </c>
      <c r="K535" s="15">
        <v>0</v>
      </c>
    </row>
    <row r="536" spans="1:11" x14ac:dyDescent="0.35">
      <c r="A536" s="14">
        <f t="shared" si="8"/>
        <v>531</v>
      </c>
      <c r="B536" s="14">
        <v>20505</v>
      </c>
      <c r="C536" s="20" t="s">
        <v>1052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 t="s">
        <v>1797</v>
      </c>
      <c r="J536" s="15">
        <v>0</v>
      </c>
      <c r="K536" s="15">
        <v>0</v>
      </c>
    </row>
    <row r="537" spans="1:11" x14ac:dyDescent="0.35">
      <c r="A537" s="14">
        <f t="shared" si="8"/>
        <v>532</v>
      </c>
      <c r="B537" s="14">
        <v>20569</v>
      </c>
      <c r="C537" s="20" t="s">
        <v>1053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 t="s">
        <v>1797</v>
      </c>
      <c r="J537" s="15">
        <v>0</v>
      </c>
      <c r="K537" s="15">
        <v>0</v>
      </c>
    </row>
    <row r="538" spans="1:11" x14ac:dyDescent="0.35">
      <c r="A538" s="14">
        <f t="shared" si="8"/>
        <v>533</v>
      </c>
      <c r="B538" s="14">
        <v>20669</v>
      </c>
      <c r="C538" s="20" t="s">
        <v>92</v>
      </c>
      <c r="D538" s="15">
        <v>0</v>
      </c>
      <c r="E538" s="15">
        <v>0</v>
      </c>
      <c r="F538" s="15">
        <v>0</v>
      </c>
      <c r="G538" s="15">
        <v>1.5349238000000001</v>
      </c>
      <c r="H538" s="15">
        <v>0.84493380000000007</v>
      </c>
      <c r="I538" s="15" t="s">
        <v>1797</v>
      </c>
      <c r="J538" s="15">
        <v>0.33852662986301385</v>
      </c>
      <c r="K538" s="15">
        <v>9.0263059999999999</v>
      </c>
    </row>
    <row r="539" spans="1:11" x14ac:dyDescent="0.35">
      <c r="A539" s="14">
        <f t="shared" si="8"/>
        <v>534</v>
      </c>
      <c r="B539" s="14">
        <v>20677</v>
      </c>
      <c r="C539" s="20" t="s">
        <v>93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 t="s">
        <v>1797</v>
      </c>
      <c r="J539" s="15">
        <v>0</v>
      </c>
      <c r="K539" s="15">
        <v>0</v>
      </c>
    </row>
    <row r="540" spans="1:11" x14ac:dyDescent="0.35">
      <c r="A540" s="14">
        <f t="shared" si="8"/>
        <v>535</v>
      </c>
      <c r="B540" s="14">
        <v>20684</v>
      </c>
      <c r="C540" s="20" t="s">
        <v>1054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 t="s">
        <v>1797</v>
      </c>
      <c r="J540" s="15">
        <v>0</v>
      </c>
      <c r="K540" s="15">
        <v>0</v>
      </c>
    </row>
    <row r="541" spans="1:11" x14ac:dyDescent="0.35">
      <c r="A541" s="14">
        <f t="shared" si="8"/>
        <v>536</v>
      </c>
      <c r="B541" s="14">
        <v>20721</v>
      </c>
      <c r="C541" s="20" t="s">
        <v>639</v>
      </c>
      <c r="D541" s="15">
        <v>0</v>
      </c>
      <c r="E541" s="15">
        <v>0</v>
      </c>
      <c r="F541" s="15">
        <v>0</v>
      </c>
      <c r="G541" s="15">
        <v>0</v>
      </c>
      <c r="H541" s="15">
        <v>-0.2124576</v>
      </c>
      <c r="I541" s="15" t="s">
        <v>1797</v>
      </c>
      <c r="J541" s="15">
        <v>6.123883835616439E-3</v>
      </c>
      <c r="K541" s="15">
        <v>0.16517130000000002</v>
      </c>
    </row>
    <row r="542" spans="1:11" x14ac:dyDescent="0.35">
      <c r="A542" s="14">
        <f t="shared" si="8"/>
        <v>537</v>
      </c>
      <c r="B542" s="14">
        <v>20936</v>
      </c>
      <c r="C542" s="20" t="s">
        <v>94</v>
      </c>
      <c r="D542" s="15">
        <v>2.6590699999999998E-2</v>
      </c>
      <c r="E542" s="15">
        <v>0</v>
      </c>
      <c r="F542" s="15">
        <v>2.6590699999999998E-2</v>
      </c>
      <c r="G542" s="15">
        <v>0.77579419999999999</v>
      </c>
      <c r="H542" s="15">
        <v>-0.52284520000000001</v>
      </c>
      <c r="I542" s="15" t="s">
        <v>1797</v>
      </c>
      <c r="J542" s="15">
        <v>0.10200952273972604</v>
      </c>
      <c r="K542" s="15">
        <v>2.7035157999999999</v>
      </c>
    </row>
    <row r="543" spans="1:11" x14ac:dyDescent="0.35">
      <c r="A543" s="14">
        <f t="shared" si="8"/>
        <v>538</v>
      </c>
      <c r="B543" s="14">
        <v>20943</v>
      </c>
      <c r="C543" s="20" t="s">
        <v>275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  <c r="I543" s="15" t="s">
        <v>1797</v>
      </c>
      <c r="J543" s="15">
        <v>0</v>
      </c>
      <c r="K543" s="15">
        <v>0</v>
      </c>
    </row>
    <row r="544" spans="1:11" x14ac:dyDescent="0.35">
      <c r="A544" s="14">
        <f t="shared" si="8"/>
        <v>539</v>
      </c>
      <c r="B544" s="14">
        <v>21209</v>
      </c>
      <c r="C544" s="20" t="s">
        <v>640</v>
      </c>
      <c r="D544" s="15">
        <v>0</v>
      </c>
      <c r="E544" s="15">
        <v>0</v>
      </c>
      <c r="F544" s="15">
        <v>0</v>
      </c>
      <c r="G544" s="15">
        <v>0</v>
      </c>
      <c r="H544" s="15">
        <v>0</v>
      </c>
      <c r="I544" s="15" t="s">
        <v>1797</v>
      </c>
      <c r="J544" s="15">
        <v>0</v>
      </c>
      <c r="K544" s="15">
        <v>0</v>
      </c>
    </row>
    <row r="545" spans="1:11" x14ac:dyDescent="0.35">
      <c r="A545" s="14">
        <f t="shared" si="8"/>
        <v>540</v>
      </c>
      <c r="B545" s="14">
        <v>21399</v>
      </c>
      <c r="C545" s="20" t="s">
        <v>276</v>
      </c>
      <c r="D545" s="15">
        <v>0</v>
      </c>
      <c r="E545" s="15">
        <v>0</v>
      </c>
      <c r="F545" s="15">
        <v>0</v>
      </c>
      <c r="G545" s="15">
        <v>0</v>
      </c>
      <c r="H545" s="15">
        <v>0</v>
      </c>
      <c r="I545" s="15" t="s">
        <v>1797</v>
      </c>
      <c r="J545" s="15">
        <v>0</v>
      </c>
      <c r="K545" s="15">
        <v>0</v>
      </c>
    </row>
    <row r="546" spans="1:11" x14ac:dyDescent="0.35">
      <c r="A546" s="14">
        <f t="shared" si="8"/>
        <v>541</v>
      </c>
      <c r="B546" s="14">
        <v>21453</v>
      </c>
      <c r="C546" s="20" t="s">
        <v>1055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 t="s">
        <v>1797</v>
      </c>
      <c r="J546" s="15">
        <v>0</v>
      </c>
      <c r="K546" s="15">
        <v>0</v>
      </c>
    </row>
    <row r="547" spans="1:11" x14ac:dyDescent="0.35">
      <c r="A547" s="14">
        <f t="shared" si="8"/>
        <v>542</v>
      </c>
      <c r="B547" s="14">
        <v>21503</v>
      </c>
      <c r="C547" s="20" t="s">
        <v>1056</v>
      </c>
      <c r="D547" s="15">
        <v>0</v>
      </c>
      <c r="E547" s="15">
        <v>0</v>
      </c>
      <c r="F547" s="15">
        <v>0</v>
      </c>
      <c r="G547" s="15">
        <v>0</v>
      </c>
      <c r="H547" s="15">
        <v>0</v>
      </c>
      <c r="I547" s="15" t="s">
        <v>1797</v>
      </c>
      <c r="J547" s="15">
        <v>0</v>
      </c>
      <c r="K547" s="15">
        <v>0</v>
      </c>
    </row>
    <row r="548" spans="1:11" x14ac:dyDescent="0.35">
      <c r="A548" s="14">
        <f t="shared" si="8"/>
        <v>543</v>
      </c>
      <c r="B548" s="14">
        <v>21854</v>
      </c>
      <c r="C548" s="20" t="s">
        <v>1519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 t="s">
        <v>1797</v>
      </c>
      <c r="J548" s="15">
        <v>0</v>
      </c>
      <c r="K548" s="15">
        <v>0</v>
      </c>
    </row>
    <row r="549" spans="1:11" x14ac:dyDescent="0.35">
      <c r="A549" s="14">
        <f t="shared" si="8"/>
        <v>544</v>
      </c>
      <c r="B549" s="14">
        <v>21896</v>
      </c>
      <c r="C549" s="20" t="s">
        <v>277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 t="s">
        <v>1797</v>
      </c>
      <c r="J549" s="15">
        <v>0</v>
      </c>
      <c r="K549" s="15">
        <v>0</v>
      </c>
    </row>
    <row r="550" spans="1:11" x14ac:dyDescent="0.35">
      <c r="A550" s="14">
        <f t="shared" si="8"/>
        <v>545</v>
      </c>
      <c r="B550" s="14">
        <v>21948</v>
      </c>
      <c r="C550" s="20" t="s">
        <v>1057</v>
      </c>
      <c r="D550" s="15">
        <v>0</v>
      </c>
      <c r="E550" s="15">
        <v>0</v>
      </c>
      <c r="F550" s="15">
        <v>0</v>
      </c>
      <c r="G550" s="15">
        <v>0</v>
      </c>
      <c r="H550" s="15">
        <v>0</v>
      </c>
      <c r="I550" s="15" t="s">
        <v>1797</v>
      </c>
      <c r="J550" s="15">
        <v>0</v>
      </c>
      <c r="K550" s="15">
        <v>0</v>
      </c>
    </row>
    <row r="551" spans="1:11" x14ac:dyDescent="0.35">
      <c r="A551" s="14">
        <f t="shared" si="8"/>
        <v>546</v>
      </c>
      <c r="B551" s="14">
        <v>22004</v>
      </c>
      <c r="C551" s="20" t="s">
        <v>1058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 t="s">
        <v>1797</v>
      </c>
      <c r="J551" s="15">
        <v>0</v>
      </c>
      <c r="K551" s="15">
        <v>0</v>
      </c>
    </row>
    <row r="552" spans="1:11" x14ac:dyDescent="0.35">
      <c r="A552" s="14">
        <f t="shared" si="8"/>
        <v>547</v>
      </c>
      <c r="B552" s="14">
        <v>22181</v>
      </c>
      <c r="C552" s="20" t="s">
        <v>1059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15" t="s">
        <v>1797</v>
      </c>
      <c r="J552" s="15">
        <v>0</v>
      </c>
      <c r="K552" s="15">
        <v>0</v>
      </c>
    </row>
    <row r="553" spans="1:11" x14ac:dyDescent="0.35">
      <c r="A553" s="14">
        <f t="shared" si="8"/>
        <v>548</v>
      </c>
      <c r="B553" s="14">
        <v>22190</v>
      </c>
      <c r="C553" s="20" t="s">
        <v>1060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 t="s">
        <v>1797</v>
      </c>
      <c r="J553" s="15">
        <v>0</v>
      </c>
      <c r="K553" s="15">
        <v>0</v>
      </c>
    </row>
    <row r="554" spans="1:11" x14ac:dyDescent="0.35">
      <c r="A554" s="14">
        <f t="shared" si="8"/>
        <v>549</v>
      </c>
      <c r="B554" s="14">
        <v>22193</v>
      </c>
      <c r="C554" s="20" t="s">
        <v>174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 t="s">
        <v>1797</v>
      </c>
      <c r="J554" s="15">
        <v>0</v>
      </c>
      <c r="K554" s="15">
        <v>0</v>
      </c>
    </row>
    <row r="555" spans="1:11" x14ac:dyDescent="0.35">
      <c r="A555" s="14">
        <f t="shared" si="8"/>
        <v>550</v>
      </c>
      <c r="B555" s="14">
        <v>22317</v>
      </c>
      <c r="C555" s="20" t="s">
        <v>641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15" t="s">
        <v>1797</v>
      </c>
      <c r="J555" s="15">
        <v>0</v>
      </c>
      <c r="K555" s="15">
        <v>0</v>
      </c>
    </row>
    <row r="556" spans="1:11" x14ac:dyDescent="0.35">
      <c r="A556" s="14">
        <f t="shared" si="8"/>
        <v>551</v>
      </c>
      <c r="B556" s="14">
        <v>22502</v>
      </c>
      <c r="C556" s="20" t="s">
        <v>95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15" t="s">
        <v>1797</v>
      </c>
      <c r="J556" s="15">
        <v>0</v>
      </c>
      <c r="K556" s="15">
        <v>0</v>
      </c>
    </row>
    <row r="557" spans="1:11" x14ac:dyDescent="0.35">
      <c r="A557" s="14">
        <f t="shared" si="8"/>
        <v>552</v>
      </c>
      <c r="B557" s="14">
        <v>22621</v>
      </c>
      <c r="C557" s="20" t="s">
        <v>347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 t="s">
        <v>1797</v>
      </c>
      <c r="J557" s="15">
        <v>0</v>
      </c>
      <c r="K557" s="15">
        <v>0</v>
      </c>
    </row>
    <row r="558" spans="1:11" x14ac:dyDescent="0.35">
      <c r="A558" s="14">
        <f t="shared" si="8"/>
        <v>553</v>
      </c>
      <c r="B558" s="14">
        <v>22770</v>
      </c>
      <c r="C558" s="20" t="s">
        <v>642</v>
      </c>
      <c r="D558" s="15">
        <v>0</v>
      </c>
      <c r="E558" s="15">
        <v>0</v>
      </c>
      <c r="F558" s="15">
        <v>0</v>
      </c>
      <c r="G558" s="15">
        <v>0</v>
      </c>
      <c r="H558" s="15">
        <v>0</v>
      </c>
      <c r="I558" s="15" t="s">
        <v>1797</v>
      </c>
      <c r="J558" s="15">
        <v>0</v>
      </c>
      <c r="K558" s="15">
        <v>0</v>
      </c>
    </row>
    <row r="559" spans="1:11" x14ac:dyDescent="0.35">
      <c r="A559" s="14">
        <f t="shared" si="8"/>
        <v>554</v>
      </c>
      <c r="B559" s="14">
        <v>22866</v>
      </c>
      <c r="C559" s="20" t="s">
        <v>1061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 t="s">
        <v>1797</v>
      </c>
      <c r="J559" s="15">
        <v>0</v>
      </c>
      <c r="K559" s="15">
        <v>0</v>
      </c>
    </row>
    <row r="560" spans="1:11" x14ac:dyDescent="0.35">
      <c r="A560" s="14">
        <f t="shared" si="8"/>
        <v>555</v>
      </c>
      <c r="B560" s="14">
        <v>22973</v>
      </c>
      <c r="C560" s="20" t="s">
        <v>1062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 t="s">
        <v>1797</v>
      </c>
      <c r="J560" s="15">
        <v>0</v>
      </c>
      <c r="K560" s="15">
        <v>0</v>
      </c>
    </row>
    <row r="561" spans="1:11" x14ac:dyDescent="0.35">
      <c r="A561" s="14">
        <f t="shared" si="8"/>
        <v>556</v>
      </c>
      <c r="B561" s="14">
        <v>23017</v>
      </c>
      <c r="C561" s="20" t="s">
        <v>96</v>
      </c>
      <c r="D561" s="15">
        <v>0.31030970000000002</v>
      </c>
      <c r="E561" s="15">
        <v>0</v>
      </c>
      <c r="F561" s="15">
        <v>0.31030970000000002</v>
      </c>
      <c r="G561" s="15">
        <v>0.78384669999999956</v>
      </c>
      <c r="H561" s="15">
        <v>-18.681249399999999</v>
      </c>
      <c r="I561" s="15" t="s">
        <v>1797</v>
      </c>
      <c r="J561" s="15">
        <v>1.0491319030136983</v>
      </c>
      <c r="K561" s="15">
        <v>15.925820699999999</v>
      </c>
    </row>
    <row r="562" spans="1:11" x14ac:dyDescent="0.35">
      <c r="A562" s="14">
        <f t="shared" si="8"/>
        <v>557</v>
      </c>
      <c r="B562" s="14">
        <v>23125</v>
      </c>
      <c r="C562" s="20" t="s">
        <v>348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 t="s">
        <v>1797</v>
      </c>
      <c r="J562" s="15">
        <v>0</v>
      </c>
      <c r="K562" s="15">
        <v>0</v>
      </c>
    </row>
    <row r="563" spans="1:11" x14ac:dyDescent="0.35">
      <c r="A563" s="14">
        <f t="shared" si="8"/>
        <v>558</v>
      </c>
      <c r="B563" s="14">
        <v>23146</v>
      </c>
      <c r="C563" s="20" t="s">
        <v>1520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 t="s">
        <v>1797</v>
      </c>
      <c r="J563" s="15">
        <v>0</v>
      </c>
      <c r="K563" s="15">
        <v>0</v>
      </c>
    </row>
    <row r="564" spans="1:11" x14ac:dyDescent="0.35">
      <c r="A564" s="14">
        <f t="shared" si="8"/>
        <v>559</v>
      </c>
      <c r="B564" s="14">
        <v>23179</v>
      </c>
      <c r="C564" s="20" t="s">
        <v>1521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 t="s">
        <v>1797</v>
      </c>
      <c r="J564" s="15">
        <v>0</v>
      </c>
      <c r="K564" s="15">
        <v>0</v>
      </c>
    </row>
    <row r="565" spans="1:11" x14ac:dyDescent="0.35">
      <c r="A565" s="14">
        <f t="shared" si="8"/>
        <v>560</v>
      </c>
      <c r="B565" s="14">
        <v>23579</v>
      </c>
      <c r="C565" s="20" t="s">
        <v>1063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 t="s">
        <v>1797</v>
      </c>
      <c r="J565" s="15">
        <v>0</v>
      </c>
      <c r="K565" s="15">
        <v>0</v>
      </c>
    </row>
    <row r="566" spans="1:11" x14ac:dyDescent="0.35">
      <c r="A566" s="14">
        <f t="shared" si="8"/>
        <v>561</v>
      </c>
      <c r="B566" s="14">
        <v>23696</v>
      </c>
      <c r="C566" s="20" t="s">
        <v>349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 t="s">
        <v>1797</v>
      </c>
      <c r="J566" s="15">
        <v>0</v>
      </c>
      <c r="K566" s="15">
        <v>0</v>
      </c>
    </row>
    <row r="567" spans="1:11" x14ac:dyDescent="0.35">
      <c r="A567" s="14">
        <f t="shared" si="8"/>
        <v>562</v>
      </c>
      <c r="B567" s="14">
        <v>23952</v>
      </c>
      <c r="C567" s="20" t="s">
        <v>1522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 t="s">
        <v>1797</v>
      </c>
      <c r="J567" s="15">
        <v>0</v>
      </c>
      <c r="K567" s="15">
        <v>0</v>
      </c>
    </row>
    <row r="568" spans="1:11" x14ac:dyDescent="0.35">
      <c r="A568" s="14">
        <f t="shared" si="8"/>
        <v>563</v>
      </c>
      <c r="B568" s="14">
        <v>23976</v>
      </c>
      <c r="C568" s="20" t="s">
        <v>643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 t="s">
        <v>1797</v>
      </c>
      <c r="J568" s="15">
        <v>0</v>
      </c>
      <c r="K568" s="15">
        <v>0</v>
      </c>
    </row>
    <row r="569" spans="1:11" x14ac:dyDescent="0.35">
      <c r="A569" s="14">
        <f t="shared" si="8"/>
        <v>564</v>
      </c>
      <c r="B569" s="14">
        <v>24141</v>
      </c>
      <c r="C569" s="20" t="s">
        <v>644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 t="s">
        <v>1797</v>
      </c>
      <c r="J569" s="15">
        <v>0</v>
      </c>
      <c r="K569" s="15">
        <v>0</v>
      </c>
    </row>
    <row r="570" spans="1:11" x14ac:dyDescent="0.35">
      <c r="A570" s="14">
        <f t="shared" si="8"/>
        <v>565</v>
      </c>
      <c r="B570" s="14">
        <v>24204</v>
      </c>
      <c r="C570" s="20" t="s">
        <v>1064</v>
      </c>
      <c r="D570" s="15">
        <v>0</v>
      </c>
      <c r="E570" s="15">
        <v>0</v>
      </c>
      <c r="F570" s="15">
        <v>0</v>
      </c>
      <c r="G570" s="15">
        <v>0</v>
      </c>
      <c r="H570" s="15">
        <v>0</v>
      </c>
      <c r="I570" s="15" t="s">
        <v>1797</v>
      </c>
      <c r="J570" s="15">
        <v>0</v>
      </c>
      <c r="K570" s="15">
        <v>0</v>
      </c>
    </row>
    <row r="571" spans="1:11" x14ac:dyDescent="0.35">
      <c r="A571" s="14">
        <f t="shared" si="8"/>
        <v>566</v>
      </c>
      <c r="B571" s="14">
        <v>24216</v>
      </c>
      <c r="C571" s="20" t="s">
        <v>120</v>
      </c>
      <c r="D571" s="15">
        <v>0</v>
      </c>
      <c r="E571" s="15">
        <v>0</v>
      </c>
      <c r="F571" s="15">
        <v>0</v>
      </c>
      <c r="G571" s="15">
        <v>0</v>
      </c>
      <c r="H571" s="15">
        <v>0</v>
      </c>
      <c r="I571" s="15" t="s">
        <v>1797</v>
      </c>
      <c r="J571" s="15">
        <v>0</v>
      </c>
      <c r="K571" s="15">
        <v>0</v>
      </c>
    </row>
    <row r="572" spans="1:11" x14ac:dyDescent="0.35">
      <c r="A572" s="14">
        <f t="shared" si="8"/>
        <v>567</v>
      </c>
      <c r="B572" s="14">
        <v>24394</v>
      </c>
      <c r="C572" s="20" t="s">
        <v>645</v>
      </c>
      <c r="D572" s="15">
        <v>0.48474719999999999</v>
      </c>
      <c r="E572" s="15">
        <v>0</v>
      </c>
      <c r="F572" s="15">
        <v>0.48474719999999999</v>
      </c>
      <c r="G572" s="15">
        <v>5.9996999999999998</v>
      </c>
      <c r="H572" s="15">
        <v>5.6875537999999999</v>
      </c>
      <c r="I572" s="15" t="s">
        <v>1797</v>
      </c>
      <c r="J572" s="15">
        <v>1.0398783873972604</v>
      </c>
      <c r="K572" s="15">
        <v>33.768073500000007</v>
      </c>
    </row>
    <row r="573" spans="1:11" x14ac:dyDescent="0.35">
      <c r="A573" s="14">
        <f t="shared" si="8"/>
        <v>568</v>
      </c>
      <c r="B573" s="14">
        <v>24437</v>
      </c>
      <c r="C573" s="20" t="s">
        <v>1065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 t="s">
        <v>1797</v>
      </c>
      <c r="J573" s="15">
        <v>0</v>
      </c>
      <c r="K573" s="15">
        <v>0</v>
      </c>
    </row>
    <row r="574" spans="1:11" x14ac:dyDescent="0.35">
      <c r="A574" s="14">
        <f t="shared" si="8"/>
        <v>569</v>
      </c>
      <c r="B574" s="14">
        <v>24562</v>
      </c>
      <c r="C574" s="20" t="s">
        <v>1066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 t="s">
        <v>1797</v>
      </c>
      <c r="J574" s="15">
        <v>0</v>
      </c>
      <c r="K574" s="15">
        <v>0</v>
      </c>
    </row>
    <row r="575" spans="1:11" x14ac:dyDescent="0.35">
      <c r="A575" s="14">
        <f t="shared" si="8"/>
        <v>570</v>
      </c>
      <c r="B575" s="14">
        <v>24577</v>
      </c>
      <c r="C575" s="20" t="s">
        <v>646</v>
      </c>
      <c r="D575" s="15">
        <v>0.27468219999999999</v>
      </c>
      <c r="E575" s="15">
        <v>0</v>
      </c>
      <c r="F575" s="15">
        <v>0.27468219999999999</v>
      </c>
      <c r="G575" s="15">
        <v>0.57997099999999979</v>
      </c>
      <c r="H575" s="15">
        <v>0.57997099999999979</v>
      </c>
      <c r="I575" s="15" t="s">
        <v>1797</v>
      </c>
      <c r="J575" s="15">
        <v>0.57928667150684932</v>
      </c>
      <c r="K575" s="15">
        <v>17.5355509</v>
      </c>
    </row>
    <row r="576" spans="1:11" x14ac:dyDescent="0.35">
      <c r="A576" s="14">
        <f t="shared" si="8"/>
        <v>571</v>
      </c>
      <c r="B576" s="14">
        <v>24596</v>
      </c>
      <c r="C576" s="20" t="s">
        <v>1067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 t="s">
        <v>1797</v>
      </c>
      <c r="J576" s="15">
        <v>0</v>
      </c>
      <c r="K576" s="15">
        <v>0</v>
      </c>
    </row>
    <row r="577" spans="1:11" x14ac:dyDescent="0.35">
      <c r="A577" s="14">
        <f t="shared" si="8"/>
        <v>572</v>
      </c>
      <c r="B577" s="14">
        <v>24689</v>
      </c>
      <c r="C577" s="20" t="s">
        <v>647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 t="s">
        <v>1797</v>
      </c>
      <c r="J577" s="15">
        <v>0</v>
      </c>
      <c r="K577" s="15">
        <v>0</v>
      </c>
    </row>
    <row r="578" spans="1:11" x14ac:dyDescent="0.35">
      <c r="A578" s="14">
        <f t="shared" si="8"/>
        <v>573</v>
      </c>
      <c r="B578" s="14">
        <v>24713</v>
      </c>
      <c r="C578" s="20" t="s">
        <v>1068</v>
      </c>
      <c r="D578" s="15">
        <v>0.7431827000000002</v>
      </c>
      <c r="E578" s="15">
        <v>0</v>
      </c>
      <c r="F578" s="15">
        <v>0.7431827000000002</v>
      </c>
      <c r="G578" s="15">
        <v>2.0998950000000001</v>
      </c>
      <c r="H578" s="15">
        <v>-41.107907300000008</v>
      </c>
      <c r="I578" s="15" t="s">
        <v>1797</v>
      </c>
      <c r="J578" s="15">
        <v>1.433163565753425</v>
      </c>
      <c r="K578" s="15">
        <v>31.307312000000003</v>
      </c>
    </row>
    <row r="579" spans="1:11" x14ac:dyDescent="0.35">
      <c r="A579" s="14">
        <f t="shared" si="8"/>
        <v>574</v>
      </c>
      <c r="B579" s="14">
        <v>24868</v>
      </c>
      <c r="C579" s="20" t="s">
        <v>1523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5" t="s">
        <v>1797</v>
      </c>
      <c r="J579" s="15">
        <v>0</v>
      </c>
      <c r="K579" s="15">
        <v>0</v>
      </c>
    </row>
    <row r="580" spans="1:11" x14ac:dyDescent="0.35">
      <c r="A580" s="14">
        <f t="shared" si="8"/>
        <v>575</v>
      </c>
      <c r="B580" s="14">
        <v>24952</v>
      </c>
      <c r="C580" s="20" t="s">
        <v>1069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 t="s">
        <v>1797</v>
      </c>
      <c r="J580" s="15">
        <v>0</v>
      </c>
      <c r="K580" s="15">
        <v>0</v>
      </c>
    </row>
    <row r="581" spans="1:11" x14ac:dyDescent="0.35">
      <c r="A581" s="14">
        <f t="shared" si="8"/>
        <v>576</v>
      </c>
      <c r="B581" s="14">
        <v>24976</v>
      </c>
      <c r="C581" s="20" t="s">
        <v>1070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 t="s">
        <v>1797</v>
      </c>
      <c r="J581" s="15">
        <v>0</v>
      </c>
      <c r="K581" s="15">
        <v>0</v>
      </c>
    </row>
    <row r="582" spans="1:11" x14ac:dyDescent="0.35">
      <c r="A582" s="14">
        <f t="shared" si="8"/>
        <v>577</v>
      </c>
      <c r="B582" s="14">
        <v>25113</v>
      </c>
      <c r="C582" s="20" t="s">
        <v>648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 t="s">
        <v>1797</v>
      </c>
      <c r="J582" s="15">
        <v>0</v>
      </c>
      <c r="K582" s="15">
        <v>0</v>
      </c>
    </row>
    <row r="583" spans="1:11" x14ac:dyDescent="0.35">
      <c r="A583" s="14">
        <f t="shared" si="8"/>
        <v>578</v>
      </c>
      <c r="B583" s="14">
        <v>25140</v>
      </c>
      <c r="C583" s="20" t="s">
        <v>649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 t="s">
        <v>1797</v>
      </c>
      <c r="J583" s="15">
        <v>0</v>
      </c>
      <c r="K583" s="15">
        <v>0</v>
      </c>
    </row>
    <row r="584" spans="1:11" x14ac:dyDescent="0.35">
      <c r="A584" s="14">
        <f t="shared" ref="A584:A647" si="9">A583+1</f>
        <v>579</v>
      </c>
      <c r="B584" s="14">
        <v>25312</v>
      </c>
      <c r="C584" s="20" t="s">
        <v>650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 t="s">
        <v>1797</v>
      </c>
      <c r="J584" s="15">
        <v>0</v>
      </c>
      <c r="K584" s="15">
        <v>0</v>
      </c>
    </row>
    <row r="585" spans="1:11" x14ac:dyDescent="0.35">
      <c r="A585" s="14">
        <f t="shared" si="9"/>
        <v>580</v>
      </c>
      <c r="B585" s="14">
        <v>25382</v>
      </c>
      <c r="C585" s="20" t="s">
        <v>651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 t="s">
        <v>1797</v>
      </c>
      <c r="J585" s="15">
        <v>0</v>
      </c>
      <c r="K585" s="15">
        <v>0</v>
      </c>
    </row>
    <row r="586" spans="1:11" x14ac:dyDescent="0.35">
      <c r="A586" s="14">
        <f t="shared" si="9"/>
        <v>581</v>
      </c>
      <c r="B586" s="14">
        <v>25475</v>
      </c>
      <c r="C586" s="20" t="s">
        <v>1524</v>
      </c>
      <c r="D586" s="15">
        <v>0.17586919999999998</v>
      </c>
      <c r="E586" s="15">
        <v>0</v>
      </c>
      <c r="F586" s="15">
        <v>0.17586919999999998</v>
      </c>
      <c r="G586" s="15">
        <v>1.6299184999999998</v>
      </c>
      <c r="H586" s="15">
        <v>0.96167889999999989</v>
      </c>
      <c r="I586" s="15" t="s">
        <v>1797</v>
      </c>
      <c r="J586" s="15">
        <v>0.39268173041095888</v>
      </c>
      <c r="K586" s="15">
        <v>12.160241200000002</v>
      </c>
    </row>
    <row r="587" spans="1:11" x14ac:dyDescent="0.35">
      <c r="A587" s="14">
        <f t="shared" si="9"/>
        <v>582</v>
      </c>
      <c r="B587" s="14">
        <v>25647</v>
      </c>
      <c r="C587" s="20" t="s">
        <v>652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 t="s">
        <v>1797</v>
      </c>
      <c r="J587" s="15">
        <v>0</v>
      </c>
      <c r="K587" s="15">
        <v>0</v>
      </c>
    </row>
    <row r="588" spans="1:11" x14ac:dyDescent="0.35">
      <c r="A588" s="14">
        <f t="shared" si="9"/>
        <v>583</v>
      </c>
      <c r="B588" s="14">
        <v>26001</v>
      </c>
      <c r="C588" s="20" t="s">
        <v>1525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 t="s">
        <v>1797</v>
      </c>
      <c r="J588" s="15">
        <v>0</v>
      </c>
      <c r="K588" s="15">
        <v>0</v>
      </c>
    </row>
    <row r="589" spans="1:11" x14ac:dyDescent="0.35">
      <c r="A589" s="14">
        <f t="shared" si="9"/>
        <v>584</v>
      </c>
      <c r="B589" s="14">
        <v>26029</v>
      </c>
      <c r="C589" s="20" t="s">
        <v>653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 t="s">
        <v>1797</v>
      </c>
      <c r="J589" s="15">
        <v>0</v>
      </c>
      <c r="K589" s="15">
        <v>0</v>
      </c>
    </row>
    <row r="590" spans="1:11" x14ac:dyDescent="0.35">
      <c r="A590" s="14">
        <f t="shared" si="9"/>
        <v>585</v>
      </c>
      <c r="B590" s="14">
        <v>26543</v>
      </c>
      <c r="C590" s="20" t="s">
        <v>1071</v>
      </c>
      <c r="D590" s="15">
        <v>0</v>
      </c>
      <c r="E590" s="15">
        <v>0</v>
      </c>
      <c r="F590" s="15">
        <v>0</v>
      </c>
      <c r="G590" s="15">
        <v>0</v>
      </c>
      <c r="H590" s="15">
        <v>0</v>
      </c>
      <c r="I590" s="15" t="s">
        <v>1797</v>
      </c>
      <c r="J590" s="15">
        <v>0</v>
      </c>
      <c r="K590" s="15">
        <v>0</v>
      </c>
    </row>
    <row r="591" spans="1:11" x14ac:dyDescent="0.35">
      <c r="A591" s="14">
        <f t="shared" si="9"/>
        <v>586</v>
      </c>
      <c r="B591" s="14">
        <v>26613</v>
      </c>
      <c r="C591" s="20" t="s">
        <v>1072</v>
      </c>
      <c r="D591" s="15">
        <v>0</v>
      </c>
      <c r="E591" s="15">
        <v>0</v>
      </c>
      <c r="F591" s="15">
        <v>0</v>
      </c>
      <c r="G591" s="15">
        <v>0</v>
      </c>
      <c r="H591" s="15">
        <v>0</v>
      </c>
      <c r="I591" s="15" t="s">
        <v>1797</v>
      </c>
      <c r="J591" s="15">
        <v>0</v>
      </c>
      <c r="K591" s="15">
        <v>0</v>
      </c>
    </row>
    <row r="592" spans="1:11" x14ac:dyDescent="0.35">
      <c r="A592" s="14">
        <f t="shared" si="9"/>
        <v>587</v>
      </c>
      <c r="B592" s="14">
        <v>26616</v>
      </c>
      <c r="C592" s="20" t="s">
        <v>654</v>
      </c>
      <c r="D592" s="15">
        <v>0</v>
      </c>
      <c r="E592" s="15">
        <v>0</v>
      </c>
      <c r="F592" s="15">
        <v>0</v>
      </c>
      <c r="G592" s="15">
        <v>0</v>
      </c>
      <c r="H592" s="15">
        <v>0</v>
      </c>
      <c r="I592" s="15" t="s">
        <v>1797</v>
      </c>
      <c r="J592" s="15">
        <v>0</v>
      </c>
      <c r="K592" s="15">
        <v>0</v>
      </c>
    </row>
    <row r="593" spans="1:11" x14ac:dyDescent="0.35">
      <c r="A593" s="14">
        <f t="shared" si="9"/>
        <v>588</v>
      </c>
      <c r="B593" s="14">
        <v>26761</v>
      </c>
      <c r="C593" s="20" t="s">
        <v>1073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 t="s">
        <v>1797</v>
      </c>
      <c r="J593" s="15">
        <v>0</v>
      </c>
      <c r="K593" s="15">
        <v>0</v>
      </c>
    </row>
    <row r="594" spans="1:11" x14ac:dyDescent="0.35">
      <c r="A594" s="14">
        <f t="shared" si="9"/>
        <v>589</v>
      </c>
      <c r="B594" s="14">
        <v>26772</v>
      </c>
      <c r="C594" s="20" t="s">
        <v>655</v>
      </c>
      <c r="D594" s="15">
        <v>4.6598999999999998E-3</v>
      </c>
      <c r="E594" s="15">
        <v>0</v>
      </c>
      <c r="F594" s="15">
        <v>4.6598999999999998E-3</v>
      </c>
      <c r="G594" s="15">
        <v>0</v>
      </c>
      <c r="H594" s="15">
        <v>0</v>
      </c>
      <c r="I594" s="15" t="s">
        <v>1797</v>
      </c>
      <c r="J594" s="15">
        <v>9.6317041095890406E-3</v>
      </c>
      <c r="K594" s="15">
        <v>0.29626799999999998</v>
      </c>
    </row>
    <row r="595" spans="1:11" x14ac:dyDescent="0.35">
      <c r="A595" s="14">
        <f t="shared" si="9"/>
        <v>590</v>
      </c>
      <c r="B595" s="14">
        <v>26919</v>
      </c>
      <c r="C595" s="20" t="s">
        <v>1074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 t="s">
        <v>1797</v>
      </c>
      <c r="J595" s="15">
        <v>0</v>
      </c>
      <c r="K595" s="15">
        <v>0</v>
      </c>
    </row>
    <row r="596" spans="1:11" x14ac:dyDescent="0.35">
      <c r="A596" s="14">
        <f t="shared" si="9"/>
        <v>591</v>
      </c>
      <c r="B596" s="14">
        <v>27130</v>
      </c>
      <c r="C596" s="20" t="s">
        <v>656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 t="s">
        <v>1797</v>
      </c>
      <c r="J596" s="15">
        <v>0</v>
      </c>
      <c r="K596" s="15">
        <v>0</v>
      </c>
    </row>
    <row r="597" spans="1:11" x14ac:dyDescent="0.35">
      <c r="A597" s="14">
        <f t="shared" si="9"/>
        <v>592</v>
      </c>
      <c r="B597" s="14">
        <v>27210</v>
      </c>
      <c r="C597" s="20" t="s">
        <v>175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 t="s">
        <v>1797</v>
      </c>
      <c r="J597" s="15">
        <v>0</v>
      </c>
      <c r="K597" s="15">
        <v>0</v>
      </c>
    </row>
    <row r="598" spans="1:11" x14ac:dyDescent="0.35">
      <c r="A598" s="14">
        <f t="shared" si="9"/>
        <v>593</v>
      </c>
      <c r="B598" s="14">
        <v>27400</v>
      </c>
      <c r="C598" s="20" t="s">
        <v>176</v>
      </c>
      <c r="D598" s="15">
        <v>0</v>
      </c>
      <c r="E598" s="15">
        <v>0</v>
      </c>
      <c r="F598" s="15">
        <v>0</v>
      </c>
      <c r="G598" s="15">
        <v>0</v>
      </c>
      <c r="H598" s="15">
        <v>0</v>
      </c>
      <c r="I598" s="15" t="s">
        <v>1797</v>
      </c>
      <c r="J598" s="15">
        <v>0</v>
      </c>
      <c r="K598" s="15">
        <v>0</v>
      </c>
    </row>
    <row r="599" spans="1:11" x14ac:dyDescent="0.35">
      <c r="A599" s="14">
        <f t="shared" si="9"/>
        <v>594</v>
      </c>
      <c r="B599" s="14">
        <v>27403</v>
      </c>
      <c r="C599" s="20" t="s">
        <v>1075</v>
      </c>
      <c r="D599" s="15">
        <v>0</v>
      </c>
      <c r="E599" s="15">
        <v>0</v>
      </c>
      <c r="F599" s="15">
        <v>0</v>
      </c>
      <c r="G599" s="15">
        <v>0</v>
      </c>
      <c r="H599" s="15">
        <v>0</v>
      </c>
      <c r="I599" s="15" t="s">
        <v>1797</v>
      </c>
      <c r="J599" s="15">
        <v>0</v>
      </c>
      <c r="K599" s="15">
        <v>0</v>
      </c>
    </row>
    <row r="600" spans="1:11" x14ac:dyDescent="0.35">
      <c r="A600" s="14">
        <f t="shared" si="9"/>
        <v>595</v>
      </c>
      <c r="B600" s="14">
        <v>27605</v>
      </c>
      <c r="C600" s="20" t="s">
        <v>657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15" t="s">
        <v>1797</v>
      </c>
      <c r="J600" s="15">
        <v>0</v>
      </c>
      <c r="K600" s="15">
        <v>0</v>
      </c>
    </row>
    <row r="601" spans="1:11" x14ac:dyDescent="0.35">
      <c r="A601" s="14">
        <f t="shared" si="9"/>
        <v>596</v>
      </c>
      <c r="B601" s="14">
        <v>27842</v>
      </c>
      <c r="C601" s="20" t="s">
        <v>123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 t="s">
        <v>1797</v>
      </c>
      <c r="J601" s="15">
        <v>0</v>
      </c>
      <c r="K601" s="15">
        <v>0</v>
      </c>
    </row>
    <row r="602" spans="1:11" x14ac:dyDescent="0.35">
      <c r="A602" s="14">
        <f t="shared" si="9"/>
        <v>597</v>
      </c>
      <c r="B602" s="14">
        <v>27981</v>
      </c>
      <c r="C602" s="20" t="s">
        <v>1076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 t="s">
        <v>1797</v>
      </c>
      <c r="J602" s="15">
        <v>0</v>
      </c>
      <c r="K602" s="15">
        <v>0</v>
      </c>
    </row>
    <row r="603" spans="1:11" x14ac:dyDescent="0.35">
      <c r="A603" s="14">
        <f t="shared" si="9"/>
        <v>598</v>
      </c>
      <c r="B603" s="14">
        <v>27988</v>
      </c>
      <c r="C603" s="20" t="s">
        <v>99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 t="s">
        <v>1797</v>
      </c>
      <c r="J603" s="15">
        <v>0</v>
      </c>
      <c r="K603" s="15">
        <v>0</v>
      </c>
    </row>
    <row r="604" spans="1:11" x14ac:dyDescent="0.35">
      <c r="A604" s="14">
        <f t="shared" si="9"/>
        <v>599</v>
      </c>
      <c r="B604" s="14">
        <v>28003</v>
      </c>
      <c r="C604" s="20" t="s">
        <v>658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15" t="s">
        <v>1797</v>
      </c>
      <c r="J604" s="15">
        <v>0</v>
      </c>
      <c r="K604" s="15">
        <v>0</v>
      </c>
    </row>
    <row r="605" spans="1:11" x14ac:dyDescent="0.35">
      <c r="A605" s="14">
        <f t="shared" si="9"/>
        <v>600</v>
      </c>
      <c r="B605" s="14">
        <v>28004</v>
      </c>
      <c r="C605" s="20" t="s">
        <v>1526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5" t="s">
        <v>1797</v>
      </c>
      <c r="J605" s="15">
        <v>0</v>
      </c>
      <c r="K605" s="15">
        <v>0</v>
      </c>
    </row>
    <row r="606" spans="1:11" x14ac:dyDescent="0.35">
      <c r="A606" s="14">
        <f t="shared" si="9"/>
        <v>601</v>
      </c>
      <c r="B606" s="14">
        <v>28159</v>
      </c>
      <c r="C606" s="20" t="s">
        <v>1527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15" t="s">
        <v>1797</v>
      </c>
      <c r="J606" s="15">
        <v>0</v>
      </c>
      <c r="K606" s="15">
        <v>0</v>
      </c>
    </row>
    <row r="607" spans="1:11" x14ac:dyDescent="0.35">
      <c r="A607" s="14">
        <f t="shared" si="9"/>
        <v>602</v>
      </c>
      <c r="B607" s="14">
        <v>28230</v>
      </c>
      <c r="C607" s="20" t="s">
        <v>1077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5" t="s">
        <v>1797</v>
      </c>
      <c r="J607" s="15">
        <v>0</v>
      </c>
      <c r="K607" s="15">
        <v>0</v>
      </c>
    </row>
    <row r="608" spans="1:11" x14ac:dyDescent="0.35">
      <c r="A608" s="14">
        <f t="shared" si="9"/>
        <v>603</v>
      </c>
      <c r="B608" s="14">
        <v>28244</v>
      </c>
      <c r="C608" s="20" t="s">
        <v>278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5" t="s">
        <v>1797</v>
      </c>
      <c r="J608" s="15">
        <v>0</v>
      </c>
      <c r="K608" s="15">
        <v>0</v>
      </c>
    </row>
    <row r="609" spans="1:11" x14ac:dyDescent="0.35">
      <c r="A609" s="14">
        <f t="shared" si="9"/>
        <v>604</v>
      </c>
      <c r="B609" s="14">
        <v>28283</v>
      </c>
      <c r="C609" s="20" t="s">
        <v>659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 t="s">
        <v>1797</v>
      </c>
      <c r="J609" s="15">
        <v>0</v>
      </c>
      <c r="K609" s="15">
        <v>0</v>
      </c>
    </row>
    <row r="610" spans="1:11" x14ac:dyDescent="0.35">
      <c r="A610" s="14">
        <f t="shared" si="9"/>
        <v>605</v>
      </c>
      <c r="B610" s="14">
        <v>28323</v>
      </c>
      <c r="C610" s="20" t="s">
        <v>125</v>
      </c>
      <c r="D610" s="15">
        <v>0</v>
      </c>
      <c r="E610" s="15">
        <v>0</v>
      </c>
      <c r="F610" s="15">
        <v>0</v>
      </c>
      <c r="G610" s="15">
        <v>0</v>
      </c>
      <c r="H610" s="15">
        <v>0</v>
      </c>
      <c r="I610" s="15" t="s">
        <v>1797</v>
      </c>
      <c r="J610" s="15">
        <v>0</v>
      </c>
      <c r="K610" s="15">
        <v>0</v>
      </c>
    </row>
    <row r="611" spans="1:11" x14ac:dyDescent="0.35">
      <c r="A611" s="14">
        <f t="shared" si="9"/>
        <v>606</v>
      </c>
      <c r="B611" s="14">
        <v>28395</v>
      </c>
      <c r="C611" s="20" t="s">
        <v>1078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 t="s">
        <v>1797</v>
      </c>
      <c r="J611" s="15">
        <v>0</v>
      </c>
      <c r="K611" s="15">
        <v>0</v>
      </c>
    </row>
    <row r="612" spans="1:11" x14ac:dyDescent="0.35">
      <c r="A612" s="14">
        <f t="shared" si="9"/>
        <v>607</v>
      </c>
      <c r="B612" s="14">
        <v>28400</v>
      </c>
      <c r="C612" s="20" t="s">
        <v>177</v>
      </c>
      <c r="D612" s="15">
        <v>2.7009899999999996E-2</v>
      </c>
      <c r="E612" s="15">
        <v>0</v>
      </c>
      <c r="F612" s="15">
        <v>2.7009899999999996E-2</v>
      </c>
      <c r="G612" s="15">
        <v>0.59997</v>
      </c>
      <c r="H612" s="15">
        <v>0.51289249999999997</v>
      </c>
      <c r="I612" s="15" t="s">
        <v>1797</v>
      </c>
      <c r="J612" s="15">
        <v>6.7281487123287687E-2</v>
      </c>
      <c r="K612" s="15">
        <v>2.2552704000000001</v>
      </c>
    </row>
    <row r="613" spans="1:11" x14ac:dyDescent="0.35">
      <c r="A613" s="14">
        <f t="shared" si="9"/>
        <v>608</v>
      </c>
      <c r="B613" s="14">
        <v>28405</v>
      </c>
      <c r="C613" s="20" t="s">
        <v>1079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 t="s">
        <v>1797</v>
      </c>
      <c r="J613" s="15">
        <v>0</v>
      </c>
      <c r="K613" s="15">
        <v>0</v>
      </c>
    </row>
    <row r="614" spans="1:11" x14ac:dyDescent="0.35">
      <c r="A614" s="14">
        <f t="shared" si="9"/>
        <v>609</v>
      </c>
      <c r="B614" s="14">
        <v>28457</v>
      </c>
      <c r="C614" s="20" t="s">
        <v>660</v>
      </c>
      <c r="D614" s="15">
        <v>0</v>
      </c>
      <c r="E614" s="15">
        <v>0</v>
      </c>
      <c r="F614" s="15">
        <v>0</v>
      </c>
      <c r="G614" s="15">
        <v>0</v>
      </c>
      <c r="H614" s="15">
        <v>0</v>
      </c>
      <c r="I614" s="15" t="s">
        <v>1797</v>
      </c>
      <c r="J614" s="15">
        <v>0</v>
      </c>
      <c r="K614" s="15">
        <v>0</v>
      </c>
    </row>
    <row r="615" spans="1:11" x14ac:dyDescent="0.35">
      <c r="A615" s="14">
        <f t="shared" si="9"/>
        <v>610</v>
      </c>
      <c r="B615" s="14">
        <v>28543</v>
      </c>
      <c r="C615" s="20" t="s">
        <v>1080</v>
      </c>
      <c r="D615" s="15">
        <v>0.29112560000000004</v>
      </c>
      <c r="E615" s="15">
        <v>0</v>
      </c>
      <c r="F615" s="15">
        <v>0.29112560000000004</v>
      </c>
      <c r="G615" s="15">
        <v>1.6749173000000011</v>
      </c>
      <c r="H615" s="15">
        <v>-5.380280299999999</v>
      </c>
      <c r="I615" s="15" t="s">
        <v>1797</v>
      </c>
      <c r="J615" s="15">
        <v>0.51625321342465769</v>
      </c>
      <c r="K615" s="15">
        <v>12.279950500000002</v>
      </c>
    </row>
    <row r="616" spans="1:11" x14ac:dyDescent="0.35">
      <c r="A616" s="14">
        <f t="shared" si="9"/>
        <v>611</v>
      </c>
      <c r="B616" s="14">
        <v>28591</v>
      </c>
      <c r="C616" s="20" t="s">
        <v>661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 t="s">
        <v>1797</v>
      </c>
      <c r="J616" s="15">
        <v>0</v>
      </c>
      <c r="K616" s="15">
        <v>0</v>
      </c>
    </row>
    <row r="617" spans="1:11" x14ac:dyDescent="0.35">
      <c r="A617" s="14">
        <f t="shared" si="9"/>
        <v>612</v>
      </c>
      <c r="B617" s="14">
        <v>28601</v>
      </c>
      <c r="C617" s="20" t="s">
        <v>350</v>
      </c>
      <c r="D617" s="15">
        <v>0.24017239999999995</v>
      </c>
      <c r="E617" s="15">
        <v>0</v>
      </c>
      <c r="F617" s="15">
        <v>0.24017239999999995</v>
      </c>
      <c r="G617" s="15">
        <v>2.5198740000000006</v>
      </c>
      <c r="H617" s="15">
        <v>-4.8401036</v>
      </c>
      <c r="I617" s="15" t="s">
        <v>1797</v>
      </c>
      <c r="J617" s="15">
        <v>0.52620640465753432</v>
      </c>
      <c r="K617" s="15">
        <v>13.7588463</v>
      </c>
    </row>
    <row r="618" spans="1:11" x14ac:dyDescent="0.35">
      <c r="A618" s="14">
        <f t="shared" si="9"/>
        <v>613</v>
      </c>
      <c r="B618" s="14">
        <v>28608</v>
      </c>
      <c r="C618" s="20" t="s">
        <v>1528</v>
      </c>
      <c r="D618" s="15">
        <v>0</v>
      </c>
      <c r="E618" s="15">
        <v>0</v>
      </c>
      <c r="F618" s="15">
        <v>0</v>
      </c>
      <c r="G618" s="15">
        <v>0</v>
      </c>
      <c r="H618" s="15">
        <v>0</v>
      </c>
      <c r="I618" s="15" t="s">
        <v>1797</v>
      </c>
      <c r="J618" s="15">
        <v>0</v>
      </c>
      <c r="K618" s="15">
        <v>0</v>
      </c>
    </row>
    <row r="619" spans="1:11" x14ac:dyDescent="0.35">
      <c r="A619" s="14">
        <f t="shared" si="9"/>
        <v>614</v>
      </c>
      <c r="B619" s="14">
        <v>28883</v>
      </c>
      <c r="C619" s="20" t="s">
        <v>1081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 t="s">
        <v>1797</v>
      </c>
      <c r="J619" s="15">
        <v>0</v>
      </c>
      <c r="K619" s="15">
        <v>0</v>
      </c>
    </row>
    <row r="620" spans="1:11" x14ac:dyDescent="0.35">
      <c r="A620" s="14">
        <f t="shared" si="9"/>
        <v>615</v>
      </c>
      <c r="B620" s="14">
        <v>28943</v>
      </c>
      <c r="C620" s="20" t="s">
        <v>1082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 t="s">
        <v>1797</v>
      </c>
      <c r="J620" s="15">
        <v>0</v>
      </c>
      <c r="K620" s="15">
        <v>0</v>
      </c>
    </row>
    <row r="621" spans="1:11" x14ac:dyDescent="0.35">
      <c r="A621" s="14">
        <f t="shared" si="9"/>
        <v>616</v>
      </c>
      <c r="B621" s="14">
        <v>28958</v>
      </c>
      <c r="C621" s="20" t="s">
        <v>662</v>
      </c>
      <c r="D621" s="15">
        <v>0</v>
      </c>
      <c r="E621" s="15">
        <v>0</v>
      </c>
      <c r="F621" s="15">
        <v>0</v>
      </c>
      <c r="G621" s="15">
        <v>0</v>
      </c>
      <c r="H621" s="15">
        <v>0</v>
      </c>
      <c r="I621" s="15" t="s">
        <v>1797</v>
      </c>
      <c r="J621" s="15">
        <v>0</v>
      </c>
      <c r="K621" s="15">
        <v>0</v>
      </c>
    </row>
    <row r="622" spans="1:11" x14ac:dyDescent="0.35">
      <c r="A622" s="14">
        <f t="shared" si="9"/>
        <v>617</v>
      </c>
      <c r="B622" s="14">
        <v>28985</v>
      </c>
      <c r="C622" s="20" t="s">
        <v>1529</v>
      </c>
      <c r="D622" s="15">
        <v>0</v>
      </c>
      <c r="E622" s="15">
        <v>0</v>
      </c>
      <c r="F622" s="15">
        <v>0</v>
      </c>
      <c r="G622" s="15">
        <v>0</v>
      </c>
      <c r="H622" s="15">
        <v>0</v>
      </c>
      <c r="I622" s="15" t="s">
        <v>1797</v>
      </c>
      <c r="J622" s="15">
        <v>0</v>
      </c>
      <c r="K622" s="15">
        <v>0</v>
      </c>
    </row>
    <row r="623" spans="1:11" x14ac:dyDescent="0.35">
      <c r="A623" s="14">
        <f t="shared" si="9"/>
        <v>618</v>
      </c>
      <c r="B623" s="14">
        <v>29043</v>
      </c>
      <c r="C623" s="20" t="s">
        <v>663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 t="s">
        <v>1797</v>
      </c>
      <c r="J623" s="15">
        <v>0</v>
      </c>
      <c r="K623" s="15">
        <v>0</v>
      </c>
    </row>
    <row r="624" spans="1:11" x14ac:dyDescent="0.35">
      <c r="A624" s="14">
        <f t="shared" si="9"/>
        <v>619</v>
      </c>
      <c r="B624" s="14">
        <v>29053</v>
      </c>
      <c r="C624" s="20" t="s">
        <v>351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 t="s">
        <v>1797</v>
      </c>
      <c r="J624" s="15">
        <v>0</v>
      </c>
      <c r="K624" s="15">
        <v>0</v>
      </c>
    </row>
    <row r="625" spans="1:11" x14ac:dyDescent="0.35">
      <c r="A625" s="14">
        <f t="shared" si="9"/>
        <v>620</v>
      </c>
      <c r="B625" s="14">
        <v>29224</v>
      </c>
      <c r="C625" s="20" t="s">
        <v>664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 t="s">
        <v>1797</v>
      </c>
      <c r="J625" s="15">
        <v>0</v>
      </c>
      <c r="K625" s="15">
        <v>0</v>
      </c>
    </row>
    <row r="626" spans="1:11" x14ac:dyDescent="0.35">
      <c r="A626" s="14">
        <f t="shared" si="9"/>
        <v>621</v>
      </c>
      <c r="B626" s="14">
        <v>29235</v>
      </c>
      <c r="C626" s="20" t="s">
        <v>352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 t="s">
        <v>1797</v>
      </c>
      <c r="J626" s="15">
        <v>0</v>
      </c>
      <c r="K626" s="15">
        <v>0</v>
      </c>
    </row>
    <row r="627" spans="1:11" x14ac:dyDescent="0.35">
      <c r="A627" s="14">
        <f t="shared" si="9"/>
        <v>622</v>
      </c>
      <c r="B627" s="14">
        <v>29261</v>
      </c>
      <c r="C627" s="20" t="s">
        <v>665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 t="s">
        <v>1797</v>
      </c>
      <c r="J627" s="15">
        <v>0</v>
      </c>
      <c r="K627" s="15">
        <v>0</v>
      </c>
    </row>
    <row r="628" spans="1:11" x14ac:dyDescent="0.35">
      <c r="A628" s="14">
        <f t="shared" si="9"/>
        <v>623</v>
      </c>
      <c r="B628" s="14">
        <v>29333</v>
      </c>
      <c r="C628" s="20" t="s">
        <v>1083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 t="s">
        <v>1797</v>
      </c>
      <c r="J628" s="15">
        <v>0</v>
      </c>
      <c r="K628" s="15">
        <v>0</v>
      </c>
    </row>
    <row r="629" spans="1:11" x14ac:dyDescent="0.35">
      <c r="A629" s="14">
        <f t="shared" si="9"/>
        <v>624</v>
      </c>
      <c r="B629" s="14">
        <v>29345</v>
      </c>
      <c r="C629" s="20" t="s">
        <v>100</v>
      </c>
      <c r="D629" s="15">
        <v>0.5955916</v>
      </c>
      <c r="E629" s="15">
        <v>0</v>
      </c>
      <c r="F629" s="15">
        <v>0.5955916</v>
      </c>
      <c r="G629" s="15">
        <v>6.1896371999999946</v>
      </c>
      <c r="H629" s="15">
        <v>-88.091832100000005</v>
      </c>
      <c r="I629" s="15" t="s">
        <v>1797</v>
      </c>
      <c r="J629" s="15">
        <v>1.9423681235616432</v>
      </c>
      <c r="K629" s="15">
        <v>35.923553399999996</v>
      </c>
    </row>
    <row r="630" spans="1:11" x14ac:dyDescent="0.35">
      <c r="A630" s="14">
        <f t="shared" si="9"/>
        <v>625</v>
      </c>
      <c r="B630" s="14">
        <v>29656</v>
      </c>
      <c r="C630" s="20" t="s">
        <v>1084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 t="s">
        <v>1797</v>
      </c>
      <c r="J630" s="15">
        <v>0</v>
      </c>
      <c r="K630" s="15">
        <v>0</v>
      </c>
    </row>
    <row r="631" spans="1:11" x14ac:dyDescent="0.35">
      <c r="A631" s="14">
        <f t="shared" si="9"/>
        <v>626</v>
      </c>
      <c r="B631" s="14">
        <v>29727</v>
      </c>
      <c r="C631" s="20" t="s">
        <v>666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 t="s">
        <v>1797</v>
      </c>
      <c r="J631" s="15">
        <v>0</v>
      </c>
      <c r="K631" s="15">
        <v>0</v>
      </c>
    </row>
    <row r="632" spans="1:11" x14ac:dyDescent="0.35">
      <c r="A632" s="14">
        <f t="shared" si="9"/>
        <v>627</v>
      </c>
      <c r="B632" s="14">
        <v>29800</v>
      </c>
      <c r="C632" s="20" t="s">
        <v>1530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 t="s">
        <v>1797</v>
      </c>
      <c r="J632" s="15">
        <v>0</v>
      </c>
      <c r="K632" s="15">
        <v>0</v>
      </c>
    </row>
    <row r="633" spans="1:11" x14ac:dyDescent="0.35">
      <c r="A633" s="14">
        <f t="shared" si="9"/>
        <v>628</v>
      </c>
      <c r="B633" s="14">
        <v>29808</v>
      </c>
      <c r="C633" s="20" t="s">
        <v>1531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15" t="s">
        <v>1797</v>
      </c>
      <c r="J633" s="15">
        <v>0</v>
      </c>
      <c r="K633" s="15">
        <v>0</v>
      </c>
    </row>
    <row r="634" spans="1:11" x14ac:dyDescent="0.35">
      <c r="A634" s="14">
        <f t="shared" si="9"/>
        <v>629</v>
      </c>
      <c r="B634" s="14">
        <v>29819</v>
      </c>
      <c r="C634" s="20" t="s">
        <v>101</v>
      </c>
      <c r="D634" s="15">
        <v>0</v>
      </c>
      <c r="E634" s="15">
        <v>0</v>
      </c>
      <c r="F634" s="15">
        <v>0</v>
      </c>
      <c r="G634" s="15">
        <v>0</v>
      </c>
      <c r="H634" s="15">
        <v>0</v>
      </c>
      <c r="I634" s="15" t="s">
        <v>1797</v>
      </c>
      <c r="J634" s="15">
        <v>0</v>
      </c>
      <c r="K634" s="15">
        <v>0</v>
      </c>
    </row>
    <row r="635" spans="1:11" x14ac:dyDescent="0.35">
      <c r="A635" s="14">
        <f t="shared" si="9"/>
        <v>630</v>
      </c>
      <c r="B635" s="14">
        <v>29860</v>
      </c>
      <c r="C635" s="20" t="s">
        <v>667</v>
      </c>
      <c r="D635" s="15">
        <v>0.42154300000000006</v>
      </c>
      <c r="E635" s="15">
        <v>0</v>
      </c>
      <c r="F635" s="15">
        <v>0.42154300000000006</v>
      </c>
      <c r="G635" s="15">
        <v>4.2697865000000039</v>
      </c>
      <c r="H635" s="15">
        <v>-1.5749404999999959</v>
      </c>
      <c r="I635" s="15" t="s">
        <v>1797</v>
      </c>
      <c r="J635" s="15">
        <v>0.78384188739726046</v>
      </c>
      <c r="K635" s="15">
        <v>20.1808747</v>
      </c>
    </row>
    <row r="636" spans="1:11" x14ac:dyDescent="0.35">
      <c r="A636" s="14">
        <f t="shared" si="9"/>
        <v>631</v>
      </c>
      <c r="B636" s="14">
        <v>29886</v>
      </c>
      <c r="C636" s="20" t="s">
        <v>419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 t="s">
        <v>1797</v>
      </c>
      <c r="J636" s="15">
        <v>0</v>
      </c>
      <c r="K636" s="15">
        <v>0</v>
      </c>
    </row>
    <row r="637" spans="1:11" x14ac:dyDescent="0.35">
      <c r="A637" s="14">
        <f t="shared" si="9"/>
        <v>632</v>
      </c>
      <c r="B637" s="14">
        <v>29889</v>
      </c>
      <c r="C637" s="20" t="s">
        <v>102</v>
      </c>
      <c r="D637" s="15">
        <v>4.1792999999999995E-3</v>
      </c>
      <c r="E637" s="15">
        <v>0</v>
      </c>
      <c r="F637" s="15">
        <v>4.1792999999999995E-3</v>
      </c>
      <c r="G637" s="15">
        <v>2.4999E-2</v>
      </c>
      <c r="H637" s="15">
        <v>2.4999E-2</v>
      </c>
      <c r="I637" s="15" t="s">
        <v>1797</v>
      </c>
      <c r="J637" s="15">
        <v>1.2469472602739723E-2</v>
      </c>
      <c r="K637" s="15">
        <v>0.38212590000000002</v>
      </c>
    </row>
    <row r="638" spans="1:11" x14ac:dyDescent="0.35">
      <c r="A638" s="14">
        <f t="shared" si="9"/>
        <v>633</v>
      </c>
      <c r="B638" s="14">
        <v>29900</v>
      </c>
      <c r="C638" s="20" t="s">
        <v>353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 t="s">
        <v>1797</v>
      </c>
      <c r="J638" s="15">
        <v>0</v>
      </c>
      <c r="K638" s="15">
        <v>0</v>
      </c>
    </row>
    <row r="639" spans="1:11" x14ac:dyDescent="0.35">
      <c r="A639" s="14">
        <f t="shared" si="9"/>
        <v>634</v>
      </c>
      <c r="B639" s="14">
        <v>30061</v>
      </c>
      <c r="C639" s="20" t="s">
        <v>279</v>
      </c>
      <c r="D639" s="15">
        <v>0</v>
      </c>
      <c r="E639" s="15">
        <v>0</v>
      </c>
      <c r="F639" s="15">
        <v>0</v>
      </c>
      <c r="G639" s="15">
        <v>0</v>
      </c>
      <c r="H639" s="15">
        <v>0</v>
      </c>
      <c r="I639" s="15" t="s">
        <v>1797</v>
      </c>
      <c r="J639" s="15">
        <v>0</v>
      </c>
      <c r="K639" s="15">
        <v>0</v>
      </c>
    </row>
    <row r="640" spans="1:11" x14ac:dyDescent="0.35">
      <c r="A640" s="14">
        <f t="shared" si="9"/>
        <v>635</v>
      </c>
      <c r="B640" s="14">
        <v>30156</v>
      </c>
      <c r="C640" s="20" t="s">
        <v>103</v>
      </c>
      <c r="D640" s="15">
        <v>1.2463399999999999E-2</v>
      </c>
      <c r="E640" s="15">
        <v>0</v>
      </c>
      <c r="F640" s="15">
        <v>1.2463399999999999E-2</v>
      </c>
      <c r="G640" s="15">
        <v>0.82995849999999871</v>
      </c>
      <c r="H640" s="15">
        <v>3.0408099999998814E-2</v>
      </c>
      <c r="I640" s="15" t="s">
        <v>1797</v>
      </c>
      <c r="J640" s="15">
        <v>8.3276299999999998E-2</v>
      </c>
      <c r="K640" s="15">
        <v>2.3509289999999998</v>
      </c>
    </row>
    <row r="641" spans="1:11" x14ac:dyDescent="0.35">
      <c r="A641" s="14">
        <f t="shared" si="9"/>
        <v>636</v>
      </c>
      <c r="B641" s="14">
        <v>30173</v>
      </c>
      <c r="C641" s="20" t="s">
        <v>1085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 t="s">
        <v>1797</v>
      </c>
      <c r="J641" s="15">
        <v>0</v>
      </c>
      <c r="K641" s="15">
        <v>0</v>
      </c>
    </row>
    <row r="642" spans="1:11" x14ac:dyDescent="0.35">
      <c r="A642" s="14">
        <f t="shared" si="9"/>
        <v>637</v>
      </c>
      <c r="B642" s="14">
        <v>30242</v>
      </c>
      <c r="C642" s="20" t="s">
        <v>280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 t="s">
        <v>1797</v>
      </c>
      <c r="J642" s="15">
        <v>0</v>
      </c>
      <c r="K642" s="15">
        <v>0</v>
      </c>
    </row>
    <row r="643" spans="1:11" x14ac:dyDescent="0.35">
      <c r="A643" s="14">
        <f t="shared" si="9"/>
        <v>638</v>
      </c>
      <c r="B643" s="14">
        <v>30246</v>
      </c>
      <c r="C643" s="20" t="s">
        <v>668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 t="s">
        <v>1797</v>
      </c>
      <c r="J643" s="15">
        <v>0</v>
      </c>
      <c r="K643" s="15">
        <v>0</v>
      </c>
    </row>
    <row r="644" spans="1:11" x14ac:dyDescent="0.35">
      <c r="A644" s="14">
        <f t="shared" si="9"/>
        <v>639</v>
      </c>
      <c r="B644" s="14">
        <v>30370</v>
      </c>
      <c r="C644" s="20" t="s">
        <v>130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 t="s">
        <v>1797</v>
      </c>
      <c r="J644" s="15">
        <v>0</v>
      </c>
      <c r="K644" s="15">
        <v>0</v>
      </c>
    </row>
    <row r="645" spans="1:11" x14ac:dyDescent="0.35">
      <c r="A645" s="14">
        <f t="shared" si="9"/>
        <v>640</v>
      </c>
      <c r="B645" s="14">
        <v>30533</v>
      </c>
      <c r="C645" s="20" t="s">
        <v>1532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 t="s">
        <v>1797</v>
      </c>
      <c r="J645" s="15">
        <v>0</v>
      </c>
      <c r="K645" s="15">
        <v>0</v>
      </c>
    </row>
    <row r="646" spans="1:11" x14ac:dyDescent="0.35">
      <c r="A646" s="14">
        <f t="shared" si="9"/>
        <v>641</v>
      </c>
      <c r="B646" s="14">
        <v>30544</v>
      </c>
      <c r="C646" s="20" t="s">
        <v>354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 t="s">
        <v>1797</v>
      </c>
      <c r="J646" s="15">
        <v>0</v>
      </c>
      <c r="K646" s="15">
        <v>0</v>
      </c>
    </row>
    <row r="647" spans="1:11" x14ac:dyDescent="0.35">
      <c r="A647" s="14">
        <f t="shared" si="9"/>
        <v>642</v>
      </c>
      <c r="B647" s="14">
        <v>30601</v>
      </c>
      <c r="C647" s="20" t="s">
        <v>1086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 t="s">
        <v>1797</v>
      </c>
      <c r="J647" s="15">
        <v>0</v>
      </c>
      <c r="K647" s="15">
        <v>0</v>
      </c>
    </row>
    <row r="648" spans="1:11" x14ac:dyDescent="0.35">
      <c r="A648" s="14">
        <f t="shared" ref="A648:A711" si="10">A647+1</f>
        <v>643</v>
      </c>
      <c r="B648" s="14">
        <v>30808</v>
      </c>
      <c r="C648" s="20" t="s">
        <v>669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 t="s">
        <v>1797</v>
      </c>
      <c r="J648" s="15">
        <v>0</v>
      </c>
      <c r="K648" s="15">
        <v>0</v>
      </c>
    </row>
    <row r="649" spans="1:11" x14ac:dyDescent="0.35">
      <c r="A649" s="14">
        <f t="shared" si="10"/>
        <v>644</v>
      </c>
      <c r="B649" s="14">
        <v>30846</v>
      </c>
      <c r="C649" s="20" t="s">
        <v>104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 t="s">
        <v>1797</v>
      </c>
      <c r="J649" s="15">
        <v>0</v>
      </c>
      <c r="K649" s="15">
        <v>0</v>
      </c>
    </row>
    <row r="650" spans="1:11" x14ac:dyDescent="0.35">
      <c r="A650" s="14">
        <f t="shared" si="10"/>
        <v>645</v>
      </c>
      <c r="B650" s="14">
        <v>31210</v>
      </c>
      <c r="C650" s="20" t="s">
        <v>670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 t="s">
        <v>1797</v>
      </c>
      <c r="J650" s="15">
        <v>0</v>
      </c>
      <c r="K650" s="15">
        <v>0</v>
      </c>
    </row>
    <row r="651" spans="1:11" x14ac:dyDescent="0.35">
      <c r="A651" s="14">
        <f t="shared" si="10"/>
        <v>646</v>
      </c>
      <c r="B651" s="14">
        <v>31237</v>
      </c>
      <c r="C651" s="20" t="s">
        <v>1087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 t="s">
        <v>1797</v>
      </c>
      <c r="J651" s="15">
        <v>0</v>
      </c>
      <c r="K651" s="15">
        <v>0</v>
      </c>
    </row>
    <row r="652" spans="1:11" x14ac:dyDescent="0.35">
      <c r="A652" s="14">
        <f t="shared" si="10"/>
        <v>647</v>
      </c>
      <c r="B652" s="14">
        <v>31321</v>
      </c>
      <c r="C652" s="20" t="s">
        <v>671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 t="s">
        <v>1797</v>
      </c>
      <c r="J652" s="15">
        <v>0</v>
      </c>
      <c r="K652" s="15">
        <v>0</v>
      </c>
    </row>
    <row r="653" spans="1:11" x14ac:dyDescent="0.35">
      <c r="A653" s="14">
        <f t="shared" si="10"/>
        <v>648</v>
      </c>
      <c r="B653" s="14">
        <v>31340</v>
      </c>
      <c r="C653" s="20" t="s">
        <v>672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 t="s">
        <v>1797</v>
      </c>
      <c r="J653" s="15">
        <v>0</v>
      </c>
      <c r="K653" s="15">
        <v>0</v>
      </c>
    </row>
    <row r="654" spans="1:11" x14ac:dyDescent="0.35">
      <c r="A654" s="14">
        <f t="shared" si="10"/>
        <v>649</v>
      </c>
      <c r="B654" s="14">
        <v>31375</v>
      </c>
      <c r="C654" s="20" t="s">
        <v>1088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5" t="s">
        <v>1797</v>
      </c>
      <c r="J654" s="15">
        <v>0</v>
      </c>
      <c r="K654" s="15">
        <v>0</v>
      </c>
    </row>
    <row r="655" spans="1:11" x14ac:dyDescent="0.35">
      <c r="A655" s="14">
        <f t="shared" si="10"/>
        <v>650</v>
      </c>
      <c r="B655" s="14">
        <v>31388</v>
      </c>
      <c r="C655" s="20" t="s">
        <v>105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 t="s">
        <v>1797</v>
      </c>
      <c r="J655" s="15">
        <v>0</v>
      </c>
      <c r="K655" s="15">
        <v>0</v>
      </c>
    </row>
    <row r="656" spans="1:11" x14ac:dyDescent="0.35">
      <c r="A656" s="14">
        <f t="shared" si="10"/>
        <v>651</v>
      </c>
      <c r="B656" s="14">
        <v>31514</v>
      </c>
      <c r="C656" s="20" t="s">
        <v>673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 t="s">
        <v>1797</v>
      </c>
      <c r="J656" s="15">
        <v>0</v>
      </c>
      <c r="K656" s="15">
        <v>0</v>
      </c>
    </row>
    <row r="657" spans="1:11" x14ac:dyDescent="0.35">
      <c r="A657" s="14">
        <f t="shared" si="10"/>
        <v>652</v>
      </c>
      <c r="B657" s="14">
        <v>31569</v>
      </c>
      <c r="C657" s="20" t="s">
        <v>1533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 t="s">
        <v>1797</v>
      </c>
      <c r="J657" s="15">
        <v>0</v>
      </c>
      <c r="K657" s="15">
        <v>0</v>
      </c>
    </row>
    <row r="658" spans="1:11" x14ac:dyDescent="0.35">
      <c r="A658" s="14">
        <f t="shared" si="10"/>
        <v>653</v>
      </c>
      <c r="B658" s="14">
        <v>31574</v>
      </c>
      <c r="C658" s="20" t="s">
        <v>1089</v>
      </c>
      <c r="D658" s="15">
        <v>0.2198396</v>
      </c>
      <c r="E658" s="15">
        <v>0</v>
      </c>
      <c r="F658" s="15">
        <v>0.2198396</v>
      </c>
      <c r="G658" s="15">
        <v>2.3998802000000001</v>
      </c>
      <c r="H658" s="15">
        <v>0.90987520000000022</v>
      </c>
      <c r="I658" s="15" t="s">
        <v>1797</v>
      </c>
      <c r="J658" s="15">
        <v>0.44329834082191782</v>
      </c>
      <c r="K658" s="15">
        <v>14.298526799999999</v>
      </c>
    </row>
    <row r="659" spans="1:11" x14ac:dyDescent="0.35">
      <c r="A659" s="14">
        <f t="shared" si="10"/>
        <v>654</v>
      </c>
      <c r="B659" s="14">
        <v>31642</v>
      </c>
      <c r="C659" s="20" t="s">
        <v>1534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  <c r="I659" s="15" t="s">
        <v>1797</v>
      </c>
      <c r="J659" s="15">
        <v>0</v>
      </c>
      <c r="K659" s="15">
        <v>0</v>
      </c>
    </row>
    <row r="660" spans="1:11" x14ac:dyDescent="0.35">
      <c r="A660" s="14">
        <f t="shared" si="10"/>
        <v>655</v>
      </c>
      <c r="B660" s="14">
        <v>31735</v>
      </c>
      <c r="C660" s="20" t="s">
        <v>1090</v>
      </c>
      <c r="D660" s="15">
        <v>0</v>
      </c>
      <c r="E660" s="15">
        <v>0</v>
      </c>
      <c r="F660" s="15">
        <v>0</v>
      </c>
      <c r="G660" s="15">
        <v>0</v>
      </c>
      <c r="H660" s="15">
        <v>0</v>
      </c>
      <c r="I660" s="15" t="s">
        <v>1797</v>
      </c>
      <c r="J660" s="15">
        <v>0</v>
      </c>
      <c r="K660" s="15">
        <v>0</v>
      </c>
    </row>
    <row r="661" spans="1:11" x14ac:dyDescent="0.35">
      <c r="A661" s="14">
        <f t="shared" si="10"/>
        <v>656</v>
      </c>
      <c r="B661" s="14">
        <v>31751</v>
      </c>
      <c r="C661" s="20" t="s">
        <v>213</v>
      </c>
      <c r="D661" s="15">
        <v>0.35163129999999998</v>
      </c>
      <c r="E661" s="15">
        <v>0</v>
      </c>
      <c r="F661" s="15">
        <v>0.35163129999999998</v>
      </c>
      <c r="G661" s="15">
        <v>4.3497830000000119</v>
      </c>
      <c r="H661" s="15">
        <v>3.6207010000000119</v>
      </c>
      <c r="I661" s="15" t="s">
        <v>1797</v>
      </c>
      <c r="J661" s="15">
        <v>1.0089786463013697</v>
      </c>
      <c r="K661" s="15">
        <v>32.008161399999999</v>
      </c>
    </row>
    <row r="662" spans="1:11" x14ac:dyDescent="0.35">
      <c r="A662" s="14">
        <f t="shared" si="10"/>
        <v>657</v>
      </c>
      <c r="B662" s="14">
        <v>31899</v>
      </c>
      <c r="C662" s="20" t="s">
        <v>355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 t="s">
        <v>1797</v>
      </c>
      <c r="J662" s="15">
        <v>0</v>
      </c>
      <c r="K662" s="15">
        <v>0</v>
      </c>
    </row>
    <row r="663" spans="1:11" x14ac:dyDescent="0.35">
      <c r="A663" s="14">
        <f t="shared" si="10"/>
        <v>658</v>
      </c>
      <c r="B663" s="14">
        <v>31983</v>
      </c>
      <c r="C663" s="20" t="s">
        <v>1535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 t="s">
        <v>1797</v>
      </c>
      <c r="J663" s="15">
        <v>0</v>
      </c>
      <c r="K663" s="15">
        <v>0</v>
      </c>
    </row>
    <row r="664" spans="1:11" x14ac:dyDescent="0.35">
      <c r="A664" s="14">
        <f t="shared" si="10"/>
        <v>659</v>
      </c>
      <c r="B664" s="14">
        <v>32164</v>
      </c>
      <c r="C664" s="20" t="s">
        <v>1536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 t="s">
        <v>1797</v>
      </c>
      <c r="J664" s="15">
        <v>0</v>
      </c>
      <c r="K664" s="15">
        <v>0</v>
      </c>
    </row>
    <row r="665" spans="1:11" x14ac:dyDescent="0.35">
      <c r="A665" s="14">
        <f t="shared" si="10"/>
        <v>660</v>
      </c>
      <c r="B665" s="14">
        <v>32205</v>
      </c>
      <c r="C665" s="20" t="s">
        <v>356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 t="s">
        <v>1797</v>
      </c>
      <c r="J665" s="15">
        <v>0</v>
      </c>
      <c r="K665" s="15">
        <v>0</v>
      </c>
    </row>
    <row r="666" spans="1:11" x14ac:dyDescent="0.35">
      <c r="A666" s="14">
        <f t="shared" si="10"/>
        <v>661</v>
      </c>
      <c r="B666" s="14">
        <v>32347</v>
      </c>
      <c r="C666" s="20" t="s">
        <v>1091</v>
      </c>
      <c r="D666" s="15">
        <v>0</v>
      </c>
      <c r="E666" s="15">
        <v>0</v>
      </c>
      <c r="F666" s="15">
        <v>0</v>
      </c>
      <c r="G666" s="15">
        <v>0</v>
      </c>
      <c r="H666" s="15">
        <v>0</v>
      </c>
      <c r="I666" s="15" t="s">
        <v>1797</v>
      </c>
      <c r="J666" s="15">
        <v>0</v>
      </c>
      <c r="K666" s="15">
        <v>0</v>
      </c>
    </row>
    <row r="667" spans="1:11" x14ac:dyDescent="0.35">
      <c r="A667" s="14">
        <f t="shared" si="10"/>
        <v>662</v>
      </c>
      <c r="B667" s="14">
        <v>32418</v>
      </c>
      <c r="C667" s="20" t="s">
        <v>1092</v>
      </c>
      <c r="D667" s="15">
        <v>0</v>
      </c>
      <c r="E667" s="15">
        <v>0</v>
      </c>
      <c r="F667" s="15">
        <v>0</v>
      </c>
      <c r="G667" s="15">
        <v>0</v>
      </c>
      <c r="H667" s="15">
        <v>0</v>
      </c>
      <c r="I667" s="15" t="s">
        <v>1797</v>
      </c>
      <c r="J667" s="15">
        <v>0</v>
      </c>
      <c r="K667" s="15">
        <v>0</v>
      </c>
    </row>
    <row r="668" spans="1:11" x14ac:dyDescent="0.35">
      <c r="A668" s="14">
        <f t="shared" si="10"/>
        <v>663</v>
      </c>
      <c r="B668" s="14">
        <v>32455</v>
      </c>
      <c r="C668" s="20" t="s">
        <v>357</v>
      </c>
      <c r="D668" s="15">
        <v>0</v>
      </c>
      <c r="E668" s="15">
        <v>0</v>
      </c>
      <c r="F668" s="15">
        <v>0</v>
      </c>
      <c r="G668" s="15">
        <v>0</v>
      </c>
      <c r="H668" s="15">
        <v>0</v>
      </c>
      <c r="I668" s="15" t="s">
        <v>1797</v>
      </c>
      <c r="J668" s="15">
        <v>0</v>
      </c>
      <c r="K668" s="15">
        <v>0</v>
      </c>
    </row>
    <row r="669" spans="1:11" x14ac:dyDescent="0.35">
      <c r="A669" s="14">
        <f t="shared" si="10"/>
        <v>664</v>
      </c>
      <c r="B669" s="14">
        <v>32495</v>
      </c>
      <c r="C669" s="20" t="s">
        <v>1537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 t="s">
        <v>1797</v>
      </c>
      <c r="J669" s="15">
        <v>0</v>
      </c>
      <c r="K669" s="15">
        <v>0</v>
      </c>
    </row>
    <row r="670" spans="1:11" x14ac:dyDescent="0.35">
      <c r="A670" s="14">
        <f t="shared" si="10"/>
        <v>665</v>
      </c>
      <c r="B670" s="14">
        <v>32571</v>
      </c>
      <c r="C670" s="20" t="s">
        <v>1538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 t="s">
        <v>1797</v>
      </c>
      <c r="J670" s="15">
        <v>0</v>
      </c>
      <c r="K670" s="15">
        <v>0</v>
      </c>
    </row>
    <row r="671" spans="1:11" x14ac:dyDescent="0.35">
      <c r="A671" s="14">
        <f t="shared" si="10"/>
        <v>666</v>
      </c>
      <c r="B671" s="14">
        <v>32652</v>
      </c>
      <c r="C671" s="20" t="s">
        <v>281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 t="s">
        <v>1797</v>
      </c>
      <c r="J671" s="15">
        <v>0</v>
      </c>
      <c r="K671" s="15">
        <v>0</v>
      </c>
    </row>
    <row r="672" spans="1:11" x14ac:dyDescent="0.35">
      <c r="A672" s="14">
        <f t="shared" si="10"/>
        <v>667</v>
      </c>
      <c r="B672" s="14">
        <v>32848</v>
      </c>
      <c r="C672" s="20" t="s">
        <v>674</v>
      </c>
      <c r="D672" s="15">
        <v>0</v>
      </c>
      <c r="E672" s="15">
        <v>0</v>
      </c>
      <c r="F672" s="15">
        <v>0</v>
      </c>
      <c r="G672" s="15">
        <v>0</v>
      </c>
      <c r="H672" s="15">
        <v>0</v>
      </c>
      <c r="I672" s="15" t="s">
        <v>1797</v>
      </c>
      <c r="J672" s="15">
        <v>0</v>
      </c>
      <c r="K672" s="15">
        <v>0</v>
      </c>
    </row>
    <row r="673" spans="1:11" x14ac:dyDescent="0.35">
      <c r="A673" s="14">
        <f t="shared" si="10"/>
        <v>668</v>
      </c>
      <c r="B673" s="14">
        <v>32972</v>
      </c>
      <c r="C673" s="20" t="s">
        <v>1093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 t="s">
        <v>1797</v>
      </c>
      <c r="J673" s="15">
        <v>0</v>
      </c>
      <c r="K673" s="15">
        <v>0</v>
      </c>
    </row>
    <row r="674" spans="1:11" x14ac:dyDescent="0.35">
      <c r="A674" s="14">
        <f t="shared" si="10"/>
        <v>669</v>
      </c>
      <c r="B674" s="14">
        <v>33035</v>
      </c>
      <c r="C674" s="20" t="s">
        <v>282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5" t="s">
        <v>1797</v>
      </c>
      <c r="J674" s="15">
        <v>0</v>
      </c>
      <c r="K674" s="15">
        <v>0</v>
      </c>
    </row>
    <row r="675" spans="1:11" x14ac:dyDescent="0.35">
      <c r="A675" s="14">
        <f t="shared" si="10"/>
        <v>670</v>
      </c>
      <c r="B675" s="14">
        <v>33051</v>
      </c>
      <c r="C675" s="20" t="s">
        <v>1094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 t="s">
        <v>1797</v>
      </c>
      <c r="J675" s="15">
        <v>0</v>
      </c>
      <c r="K675" s="15">
        <v>0</v>
      </c>
    </row>
    <row r="676" spans="1:11" x14ac:dyDescent="0.35">
      <c r="A676" s="14">
        <f t="shared" si="10"/>
        <v>671</v>
      </c>
      <c r="B676" s="14">
        <v>33074</v>
      </c>
      <c r="C676" s="20" t="s">
        <v>1095</v>
      </c>
      <c r="D676" s="15">
        <v>7.0299000000000004E-3</v>
      </c>
      <c r="E676" s="15">
        <v>0</v>
      </c>
      <c r="F676" s="15">
        <v>7.0299000000000004E-3</v>
      </c>
      <c r="G676" s="15">
        <v>0</v>
      </c>
      <c r="H676" s="15">
        <v>0</v>
      </c>
      <c r="I676" s="15" t="s">
        <v>1797</v>
      </c>
      <c r="J676" s="15">
        <v>1.3245949863013699E-2</v>
      </c>
      <c r="K676" s="15">
        <v>0.39682480000000003</v>
      </c>
    </row>
    <row r="677" spans="1:11" x14ac:dyDescent="0.35">
      <c r="A677" s="14">
        <f t="shared" si="10"/>
        <v>672</v>
      </c>
      <c r="B677" s="14">
        <v>33090</v>
      </c>
      <c r="C677" s="20" t="s">
        <v>1539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15" t="s">
        <v>1797</v>
      </c>
      <c r="J677" s="15">
        <v>0</v>
      </c>
      <c r="K677" s="15">
        <v>0</v>
      </c>
    </row>
    <row r="678" spans="1:11" x14ac:dyDescent="0.35">
      <c r="A678" s="14">
        <f t="shared" si="10"/>
        <v>673</v>
      </c>
      <c r="B678" s="14">
        <v>33241</v>
      </c>
      <c r="C678" s="20" t="s">
        <v>1096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15" t="s">
        <v>1797</v>
      </c>
      <c r="J678" s="15">
        <v>3.2665945205479451E-4</v>
      </c>
      <c r="K678" s="15">
        <v>1.00479E-2</v>
      </c>
    </row>
    <row r="679" spans="1:11" x14ac:dyDescent="0.35">
      <c r="A679" s="14">
        <f t="shared" si="10"/>
        <v>674</v>
      </c>
      <c r="B679" s="14">
        <v>33249</v>
      </c>
      <c r="C679" s="20" t="s">
        <v>675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 t="s">
        <v>1797</v>
      </c>
      <c r="J679" s="15">
        <v>0</v>
      </c>
      <c r="K679" s="15">
        <v>0</v>
      </c>
    </row>
    <row r="680" spans="1:11" x14ac:dyDescent="0.35">
      <c r="A680" s="14">
        <f t="shared" si="10"/>
        <v>675</v>
      </c>
      <c r="B680" s="14">
        <v>33307</v>
      </c>
      <c r="C680" s="20" t="s">
        <v>1097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15" t="s">
        <v>1797</v>
      </c>
      <c r="J680" s="15">
        <v>0</v>
      </c>
      <c r="K680" s="15">
        <v>0</v>
      </c>
    </row>
    <row r="681" spans="1:11" x14ac:dyDescent="0.35">
      <c r="A681" s="14">
        <f t="shared" si="10"/>
        <v>676</v>
      </c>
      <c r="B681" s="14">
        <v>33349</v>
      </c>
      <c r="C681" s="20" t="s">
        <v>482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5" t="s">
        <v>1797</v>
      </c>
      <c r="J681" s="15">
        <v>0</v>
      </c>
      <c r="K681" s="15">
        <v>0</v>
      </c>
    </row>
    <row r="682" spans="1:11" x14ac:dyDescent="0.35">
      <c r="A682" s="14">
        <f t="shared" si="10"/>
        <v>677</v>
      </c>
      <c r="B682" s="14">
        <v>33422</v>
      </c>
      <c r="C682" s="20" t="s">
        <v>420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15" t="s">
        <v>1797</v>
      </c>
      <c r="J682" s="15">
        <v>0</v>
      </c>
      <c r="K682" s="15">
        <v>0</v>
      </c>
    </row>
    <row r="683" spans="1:11" x14ac:dyDescent="0.35">
      <c r="A683" s="14">
        <f t="shared" si="10"/>
        <v>678</v>
      </c>
      <c r="B683" s="14">
        <v>33430</v>
      </c>
      <c r="C683" s="20" t="s">
        <v>283</v>
      </c>
      <c r="D683" s="15">
        <v>0</v>
      </c>
      <c r="E683" s="15">
        <v>0</v>
      </c>
      <c r="F683" s="15">
        <v>0</v>
      </c>
      <c r="G683" s="15">
        <v>0</v>
      </c>
      <c r="H683" s="15">
        <v>0</v>
      </c>
      <c r="I683" s="15" t="s">
        <v>1797</v>
      </c>
      <c r="J683" s="15">
        <v>0</v>
      </c>
      <c r="K683" s="15">
        <v>0</v>
      </c>
    </row>
    <row r="684" spans="1:11" x14ac:dyDescent="0.35">
      <c r="A684" s="14">
        <f t="shared" si="10"/>
        <v>679</v>
      </c>
      <c r="B684" s="14">
        <v>33614</v>
      </c>
      <c r="C684" s="20" t="s">
        <v>676</v>
      </c>
      <c r="D684" s="15">
        <v>0</v>
      </c>
      <c r="E684" s="15">
        <v>0</v>
      </c>
      <c r="F684" s="15">
        <v>0</v>
      </c>
      <c r="G684" s="15">
        <v>0</v>
      </c>
      <c r="H684" s="15">
        <v>0</v>
      </c>
      <c r="I684" s="15" t="s">
        <v>1797</v>
      </c>
      <c r="J684" s="15">
        <v>0</v>
      </c>
      <c r="K684" s="15">
        <v>0</v>
      </c>
    </row>
    <row r="685" spans="1:11" x14ac:dyDescent="0.35">
      <c r="A685" s="14">
        <f t="shared" si="10"/>
        <v>680</v>
      </c>
      <c r="B685" s="14">
        <v>33666</v>
      </c>
      <c r="C685" s="20" t="s">
        <v>1098</v>
      </c>
      <c r="D685" s="15">
        <v>0</v>
      </c>
      <c r="E685" s="15">
        <v>0</v>
      </c>
      <c r="F685" s="15">
        <v>0</v>
      </c>
      <c r="G685" s="15">
        <v>0</v>
      </c>
      <c r="H685" s="15">
        <v>0</v>
      </c>
      <c r="I685" s="15" t="s">
        <v>1797</v>
      </c>
      <c r="J685" s="15">
        <v>0</v>
      </c>
      <c r="K685" s="15">
        <v>0</v>
      </c>
    </row>
    <row r="686" spans="1:11" x14ac:dyDescent="0.35">
      <c r="A686" s="14">
        <f t="shared" si="10"/>
        <v>681</v>
      </c>
      <c r="B686" s="14">
        <v>33684</v>
      </c>
      <c r="C686" s="20" t="s">
        <v>677</v>
      </c>
      <c r="D686" s="15">
        <v>0</v>
      </c>
      <c r="E686" s="15">
        <v>0</v>
      </c>
      <c r="F686" s="15">
        <v>0</v>
      </c>
      <c r="G686" s="15">
        <v>0</v>
      </c>
      <c r="H686" s="15">
        <v>0</v>
      </c>
      <c r="I686" s="15" t="s">
        <v>1797</v>
      </c>
      <c r="J686" s="15">
        <v>0</v>
      </c>
      <c r="K686" s="15">
        <v>0</v>
      </c>
    </row>
    <row r="687" spans="1:11" x14ac:dyDescent="0.35">
      <c r="A687" s="14">
        <f t="shared" si="10"/>
        <v>682</v>
      </c>
      <c r="B687" s="14">
        <v>33752</v>
      </c>
      <c r="C687" s="20" t="s">
        <v>106</v>
      </c>
      <c r="D687" s="15">
        <v>0</v>
      </c>
      <c r="E687" s="15">
        <v>0</v>
      </c>
      <c r="F687" s="15">
        <v>0</v>
      </c>
      <c r="G687" s="15">
        <v>0</v>
      </c>
      <c r="H687" s="15">
        <v>0</v>
      </c>
      <c r="I687" s="15" t="s">
        <v>1797</v>
      </c>
      <c r="J687" s="15">
        <v>0</v>
      </c>
      <c r="K687" s="15">
        <v>0</v>
      </c>
    </row>
    <row r="688" spans="1:11" x14ac:dyDescent="0.35">
      <c r="A688" s="14">
        <f t="shared" si="10"/>
        <v>683</v>
      </c>
      <c r="B688" s="14">
        <v>33764</v>
      </c>
      <c r="C688" s="20" t="s">
        <v>678</v>
      </c>
      <c r="D688" s="15">
        <v>0</v>
      </c>
      <c r="E688" s="15">
        <v>0</v>
      </c>
      <c r="F688" s="15">
        <v>0</v>
      </c>
      <c r="G688" s="15">
        <v>0</v>
      </c>
      <c r="H688" s="15">
        <v>0</v>
      </c>
      <c r="I688" s="15" t="s">
        <v>1797</v>
      </c>
      <c r="J688" s="15">
        <v>0</v>
      </c>
      <c r="K688" s="15">
        <v>0</v>
      </c>
    </row>
    <row r="689" spans="1:11" x14ac:dyDescent="0.35">
      <c r="A689" s="14">
        <f t="shared" si="10"/>
        <v>684</v>
      </c>
      <c r="B689" s="14">
        <v>33919</v>
      </c>
      <c r="C689" s="20" t="s">
        <v>679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  <c r="I689" s="15" t="s">
        <v>1797</v>
      </c>
      <c r="J689" s="15">
        <v>0</v>
      </c>
      <c r="K689" s="15">
        <v>0</v>
      </c>
    </row>
    <row r="690" spans="1:11" x14ac:dyDescent="0.35">
      <c r="A690" s="14">
        <f t="shared" si="10"/>
        <v>685</v>
      </c>
      <c r="B690" s="14">
        <v>34042</v>
      </c>
      <c r="C690" s="20" t="s">
        <v>1099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 t="s">
        <v>1797</v>
      </c>
      <c r="J690" s="15">
        <v>0</v>
      </c>
      <c r="K690" s="15">
        <v>0</v>
      </c>
    </row>
    <row r="691" spans="1:11" x14ac:dyDescent="0.35">
      <c r="A691" s="14">
        <f t="shared" si="10"/>
        <v>686</v>
      </c>
      <c r="B691" s="14">
        <v>34074</v>
      </c>
      <c r="C691" s="20" t="s">
        <v>107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 t="s">
        <v>1797</v>
      </c>
      <c r="J691" s="15">
        <v>0</v>
      </c>
      <c r="K691" s="15">
        <v>0</v>
      </c>
    </row>
    <row r="692" spans="1:11" x14ac:dyDescent="0.35">
      <c r="A692" s="14">
        <f t="shared" si="10"/>
        <v>687</v>
      </c>
      <c r="B692" s="14">
        <v>34180</v>
      </c>
      <c r="C692" s="20" t="s">
        <v>680</v>
      </c>
      <c r="D692" s="15">
        <v>0</v>
      </c>
      <c r="E692" s="15">
        <v>0</v>
      </c>
      <c r="F692" s="15">
        <v>0</v>
      </c>
      <c r="G692" s="15">
        <v>0</v>
      </c>
      <c r="H692" s="15">
        <v>0</v>
      </c>
      <c r="I692" s="15" t="s">
        <v>1797</v>
      </c>
      <c r="J692" s="15">
        <v>0</v>
      </c>
      <c r="K692" s="15">
        <v>0</v>
      </c>
    </row>
    <row r="693" spans="1:11" x14ac:dyDescent="0.35">
      <c r="A693" s="14">
        <f t="shared" si="10"/>
        <v>688</v>
      </c>
      <c r="B693" s="14">
        <v>34238</v>
      </c>
      <c r="C693" s="20" t="s">
        <v>421</v>
      </c>
      <c r="D693" s="15">
        <v>0</v>
      </c>
      <c r="E693" s="15">
        <v>0</v>
      </c>
      <c r="F693" s="15">
        <v>0</v>
      </c>
      <c r="G693" s="15">
        <v>0</v>
      </c>
      <c r="H693" s="15">
        <v>0</v>
      </c>
      <c r="I693" s="15" t="s">
        <v>1797</v>
      </c>
      <c r="J693" s="15">
        <v>0</v>
      </c>
      <c r="K693" s="15">
        <v>0</v>
      </c>
    </row>
    <row r="694" spans="1:11" x14ac:dyDescent="0.35">
      <c r="A694" s="14">
        <f t="shared" si="10"/>
        <v>689</v>
      </c>
      <c r="B694" s="14">
        <v>34269</v>
      </c>
      <c r="C694" s="20" t="s">
        <v>1100</v>
      </c>
      <c r="D694" s="15">
        <v>0</v>
      </c>
      <c r="E694" s="15">
        <v>0</v>
      </c>
      <c r="F694" s="15">
        <v>0</v>
      </c>
      <c r="G694" s="15">
        <v>0</v>
      </c>
      <c r="H694" s="15">
        <v>0</v>
      </c>
      <c r="I694" s="15" t="s">
        <v>1797</v>
      </c>
      <c r="J694" s="15">
        <v>0</v>
      </c>
      <c r="K694" s="15">
        <v>0</v>
      </c>
    </row>
    <row r="695" spans="1:11" x14ac:dyDescent="0.35">
      <c r="A695" s="14">
        <f t="shared" si="10"/>
        <v>690</v>
      </c>
      <c r="B695" s="14">
        <v>34347</v>
      </c>
      <c r="C695" s="20" t="s">
        <v>1101</v>
      </c>
      <c r="D695" s="15">
        <v>7.5719999999999987E-4</v>
      </c>
      <c r="E695" s="15">
        <v>0</v>
      </c>
      <c r="F695" s="15">
        <v>7.5719999999999987E-4</v>
      </c>
      <c r="G695" s="15">
        <v>0</v>
      </c>
      <c r="H695" s="15">
        <v>0</v>
      </c>
      <c r="I695" s="15" t="s">
        <v>1797</v>
      </c>
      <c r="J695" s="15">
        <v>1.9922375342465754E-3</v>
      </c>
      <c r="K695" s="15">
        <v>5.9406800000000003E-2</v>
      </c>
    </row>
    <row r="696" spans="1:11" x14ac:dyDescent="0.35">
      <c r="A696" s="14">
        <f t="shared" si="10"/>
        <v>691</v>
      </c>
      <c r="B696" s="14">
        <v>34348</v>
      </c>
      <c r="C696" s="20" t="s">
        <v>1102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 t="s">
        <v>1797</v>
      </c>
      <c r="J696" s="15">
        <v>0</v>
      </c>
      <c r="K696" s="15">
        <v>0</v>
      </c>
    </row>
    <row r="697" spans="1:11" x14ac:dyDescent="0.35">
      <c r="A697" s="14">
        <f t="shared" si="10"/>
        <v>692</v>
      </c>
      <c r="B697" s="14">
        <v>34364</v>
      </c>
      <c r="C697" s="20" t="s">
        <v>681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15" t="s">
        <v>1797</v>
      </c>
      <c r="J697" s="15">
        <v>0</v>
      </c>
      <c r="K697" s="15">
        <v>0</v>
      </c>
    </row>
    <row r="698" spans="1:11" x14ac:dyDescent="0.35">
      <c r="A698" s="14">
        <f t="shared" si="10"/>
        <v>693</v>
      </c>
      <c r="B698" s="14">
        <v>34481</v>
      </c>
      <c r="C698" s="20" t="s">
        <v>1103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15" t="s">
        <v>1797</v>
      </c>
      <c r="J698" s="15">
        <v>0</v>
      </c>
      <c r="K698" s="15">
        <v>0</v>
      </c>
    </row>
    <row r="699" spans="1:11" x14ac:dyDescent="0.35">
      <c r="A699" s="14">
        <f t="shared" si="10"/>
        <v>694</v>
      </c>
      <c r="B699" s="14">
        <v>34488</v>
      </c>
      <c r="C699" s="20" t="s">
        <v>1540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 t="s">
        <v>1797</v>
      </c>
      <c r="J699" s="15">
        <v>0</v>
      </c>
      <c r="K699" s="15">
        <v>0</v>
      </c>
    </row>
    <row r="700" spans="1:11" x14ac:dyDescent="0.35">
      <c r="A700" s="14">
        <f t="shared" si="10"/>
        <v>695</v>
      </c>
      <c r="B700" s="14">
        <v>34503</v>
      </c>
      <c r="C700" s="20" t="s">
        <v>1104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 t="s">
        <v>1797</v>
      </c>
      <c r="J700" s="15">
        <v>0</v>
      </c>
      <c r="K700" s="15">
        <v>0</v>
      </c>
    </row>
    <row r="701" spans="1:11" x14ac:dyDescent="0.35">
      <c r="A701" s="14">
        <f t="shared" si="10"/>
        <v>696</v>
      </c>
      <c r="B701" s="14">
        <v>34515</v>
      </c>
      <c r="C701" s="20" t="s">
        <v>682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5" t="s">
        <v>1797</v>
      </c>
      <c r="J701" s="15">
        <v>0</v>
      </c>
      <c r="K701" s="15">
        <v>0</v>
      </c>
    </row>
    <row r="702" spans="1:11" x14ac:dyDescent="0.35">
      <c r="A702" s="14">
        <f t="shared" si="10"/>
        <v>697</v>
      </c>
      <c r="B702" s="14">
        <v>34796</v>
      </c>
      <c r="C702" s="20" t="s">
        <v>1105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5" t="s">
        <v>1797</v>
      </c>
      <c r="J702" s="15">
        <v>0</v>
      </c>
      <c r="K702" s="15">
        <v>0</v>
      </c>
    </row>
    <row r="703" spans="1:11" x14ac:dyDescent="0.35">
      <c r="A703" s="14">
        <f t="shared" si="10"/>
        <v>698</v>
      </c>
      <c r="B703" s="14">
        <v>34797</v>
      </c>
      <c r="C703" s="20" t="s">
        <v>683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 t="s">
        <v>1797</v>
      </c>
      <c r="J703" s="15">
        <v>0</v>
      </c>
      <c r="K703" s="15">
        <v>0</v>
      </c>
    </row>
    <row r="704" spans="1:11" x14ac:dyDescent="0.35">
      <c r="A704" s="14">
        <f t="shared" si="10"/>
        <v>699</v>
      </c>
      <c r="B704" s="14">
        <v>34829</v>
      </c>
      <c r="C704" s="20" t="s">
        <v>1106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 t="s">
        <v>1797</v>
      </c>
      <c r="J704" s="15">
        <v>0</v>
      </c>
      <c r="K704" s="15">
        <v>0</v>
      </c>
    </row>
    <row r="705" spans="1:11" x14ac:dyDescent="0.35">
      <c r="A705" s="14">
        <f t="shared" si="10"/>
        <v>700</v>
      </c>
      <c r="B705" s="14">
        <v>34907</v>
      </c>
      <c r="C705" s="20" t="s">
        <v>1107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 t="s">
        <v>1797</v>
      </c>
      <c r="J705" s="15">
        <v>0</v>
      </c>
      <c r="K705" s="15">
        <v>0</v>
      </c>
    </row>
    <row r="706" spans="1:11" x14ac:dyDescent="0.35">
      <c r="A706" s="14">
        <f t="shared" si="10"/>
        <v>701</v>
      </c>
      <c r="B706" s="14">
        <v>34910</v>
      </c>
      <c r="C706" s="20" t="s">
        <v>684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15" t="s">
        <v>1797</v>
      </c>
      <c r="J706" s="15">
        <v>0</v>
      </c>
      <c r="K706" s="15">
        <v>0</v>
      </c>
    </row>
    <row r="707" spans="1:11" x14ac:dyDescent="0.35">
      <c r="A707" s="14">
        <f t="shared" si="10"/>
        <v>702</v>
      </c>
      <c r="B707" s="14">
        <v>34962</v>
      </c>
      <c r="C707" s="20" t="s">
        <v>1541</v>
      </c>
      <c r="D707" s="15">
        <v>0</v>
      </c>
      <c r="E707" s="15">
        <v>0</v>
      </c>
      <c r="F707" s="15">
        <v>0</v>
      </c>
      <c r="G707" s="15">
        <v>0</v>
      </c>
      <c r="H707" s="15">
        <v>0</v>
      </c>
      <c r="I707" s="15" t="s">
        <v>1797</v>
      </c>
      <c r="J707" s="15">
        <v>0</v>
      </c>
      <c r="K707" s="15">
        <v>0</v>
      </c>
    </row>
    <row r="708" spans="1:11" x14ac:dyDescent="0.35">
      <c r="A708" s="14">
        <f t="shared" si="10"/>
        <v>703</v>
      </c>
      <c r="B708" s="14">
        <v>34976</v>
      </c>
      <c r="C708" s="20" t="s">
        <v>358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 t="s">
        <v>1797</v>
      </c>
      <c r="J708" s="15">
        <v>0</v>
      </c>
      <c r="K708" s="15">
        <v>0</v>
      </c>
    </row>
    <row r="709" spans="1:11" x14ac:dyDescent="0.35">
      <c r="A709" s="14">
        <f t="shared" si="10"/>
        <v>704</v>
      </c>
      <c r="B709" s="14">
        <v>35161</v>
      </c>
      <c r="C709" s="20" t="s">
        <v>1108</v>
      </c>
      <c r="D709" s="15">
        <v>0</v>
      </c>
      <c r="E709" s="15">
        <v>0</v>
      </c>
      <c r="F709" s="15">
        <v>0</v>
      </c>
      <c r="G709" s="15">
        <v>0</v>
      </c>
      <c r="H709" s="15">
        <v>0</v>
      </c>
      <c r="I709" s="15" t="s">
        <v>1797</v>
      </c>
      <c r="J709" s="15">
        <v>0</v>
      </c>
      <c r="K709" s="15">
        <v>0</v>
      </c>
    </row>
    <row r="710" spans="1:11" x14ac:dyDescent="0.35">
      <c r="A710" s="14">
        <f t="shared" si="10"/>
        <v>705</v>
      </c>
      <c r="B710" s="14">
        <v>35323</v>
      </c>
      <c r="C710" s="20" t="s">
        <v>284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 t="s">
        <v>1797</v>
      </c>
      <c r="J710" s="15">
        <v>0</v>
      </c>
      <c r="K710" s="15">
        <v>0</v>
      </c>
    </row>
    <row r="711" spans="1:11" x14ac:dyDescent="0.35">
      <c r="A711" s="14">
        <f t="shared" si="10"/>
        <v>706</v>
      </c>
      <c r="B711" s="14">
        <v>35392</v>
      </c>
      <c r="C711" s="20" t="s">
        <v>1109</v>
      </c>
      <c r="D711" s="15">
        <v>0</v>
      </c>
      <c r="E711" s="15">
        <v>0</v>
      </c>
      <c r="F711" s="15">
        <v>0</v>
      </c>
      <c r="G711" s="15">
        <v>0</v>
      </c>
      <c r="H711" s="15">
        <v>0</v>
      </c>
      <c r="I711" s="15" t="s">
        <v>1797</v>
      </c>
      <c r="J711" s="15">
        <v>0</v>
      </c>
      <c r="K711" s="15">
        <v>0</v>
      </c>
    </row>
    <row r="712" spans="1:11" x14ac:dyDescent="0.35">
      <c r="A712" s="14">
        <f t="shared" ref="A712:A775" si="11">A711+1</f>
        <v>707</v>
      </c>
      <c r="B712" s="14">
        <v>35783</v>
      </c>
      <c r="C712" s="20" t="s">
        <v>180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 t="s">
        <v>1797</v>
      </c>
      <c r="J712" s="15">
        <v>5.8552586575342458E-2</v>
      </c>
      <c r="K712" s="15">
        <v>1.8011478000000001</v>
      </c>
    </row>
    <row r="713" spans="1:11" x14ac:dyDescent="0.35">
      <c r="A713" s="14">
        <f t="shared" si="11"/>
        <v>708</v>
      </c>
      <c r="B713" s="14">
        <v>35981</v>
      </c>
      <c r="C713" s="20" t="s">
        <v>1110</v>
      </c>
      <c r="D713" s="15">
        <v>0</v>
      </c>
      <c r="E713" s="15">
        <v>0</v>
      </c>
      <c r="F713" s="15">
        <v>0</v>
      </c>
      <c r="G713" s="15">
        <v>0</v>
      </c>
      <c r="H713" s="15">
        <v>0</v>
      </c>
      <c r="I713" s="15" t="s">
        <v>1797</v>
      </c>
      <c r="J713" s="15">
        <v>0</v>
      </c>
      <c r="K713" s="15">
        <v>0</v>
      </c>
    </row>
    <row r="714" spans="1:11" x14ac:dyDescent="0.35">
      <c r="A714" s="14">
        <f t="shared" si="11"/>
        <v>709</v>
      </c>
      <c r="B714" s="14">
        <v>36152</v>
      </c>
      <c r="C714" s="20" t="s">
        <v>359</v>
      </c>
      <c r="D714" s="15">
        <v>0</v>
      </c>
      <c r="E714" s="15">
        <v>0</v>
      </c>
      <c r="F714" s="15">
        <v>0</v>
      </c>
      <c r="G714" s="15">
        <v>0</v>
      </c>
      <c r="H714" s="15">
        <v>0</v>
      </c>
      <c r="I714" s="15" t="s">
        <v>1797</v>
      </c>
      <c r="J714" s="15">
        <v>0</v>
      </c>
      <c r="K714" s="15">
        <v>0</v>
      </c>
    </row>
    <row r="715" spans="1:11" x14ac:dyDescent="0.35">
      <c r="A715" s="14">
        <f t="shared" si="11"/>
        <v>710</v>
      </c>
      <c r="B715" s="14">
        <v>36190</v>
      </c>
      <c r="C715" s="20" t="s">
        <v>108</v>
      </c>
      <c r="D715" s="15">
        <v>0</v>
      </c>
      <c r="E715" s="15">
        <v>0</v>
      </c>
      <c r="F715" s="15">
        <v>0</v>
      </c>
      <c r="G715" s="15">
        <v>0</v>
      </c>
      <c r="H715" s="15">
        <v>0</v>
      </c>
      <c r="I715" s="15" t="s">
        <v>1797</v>
      </c>
      <c r="J715" s="15">
        <v>0</v>
      </c>
      <c r="K715" s="15">
        <v>0</v>
      </c>
    </row>
    <row r="716" spans="1:11" x14ac:dyDescent="0.35">
      <c r="A716" s="14">
        <f t="shared" si="11"/>
        <v>711</v>
      </c>
      <c r="B716" s="14">
        <v>36254</v>
      </c>
      <c r="C716" s="20" t="s">
        <v>1111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 t="s">
        <v>1797</v>
      </c>
      <c r="J716" s="15">
        <v>0</v>
      </c>
      <c r="K716" s="15">
        <v>0</v>
      </c>
    </row>
    <row r="717" spans="1:11" x14ac:dyDescent="0.35">
      <c r="A717" s="14">
        <f t="shared" si="11"/>
        <v>712</v>
      </c>
      <c r="B717" s="14">
        <v>36266</v>
      </c>
      <c r="C717" s="20" t="s">
        <v>685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 t="s">
        <v>1797</v>
      </c>
      <c r="J717" s="15">
        <v>0</v>
      </c>
      <c r="K717" s="15">
        <v>0</v>
      </c>
    </row>
    <row r="718" spans="1:11" x14ac:dyDescent="0.35">
      <c r="A718" s="14">
        <f t="shared" si="11"/>
        <v>713</v>
      </c>
      <c r="B718" s="14">
        <v>36400</v>
      </c>
      <c r="C718" s="20" t="s">
        <v>1112</v>
      </c>
      <c r="D718" s="15">
        <v>0</v>
      </c>
      <c r="E718" s="15">
        <v>0</v>
      </c>
      <c r="F718" s="15">
        <v>0</v>
      </c>
      <c r="G718" s="15">
        <v>0</v>
      </c>
      <c r="H718" s="15">
        <v>0</v>
      </c>
      <c r="I718" s="15" t="s">
        <v>1797</v>
      </c>
      <c r="J718" s="15">
        <v>0</v>
      </c>
      <c r="K718" s="15">
        <v>0</v>
      </c>
    </row>
    <row r="719" spans="1:11" x14ac:dyDescent="0.35">
      <c r="A719" s="14">
        <f t="shared" si="11"/>
        <v>714</v>
      </c>
      <c r="B719" s="14">
        <v>36437</v>
      </c>
      <c r="C719" s="20" t="s">
        <v>686</v>
      </c>
      <c r="D719" s="15">
        <v>0</v>
      </c>
      <c r="E719" s="15">
        <v>0</v>
      </c>
      <c r="F719" s="15">
        <v>0</v>
      </c>
      <c r="G719" s="15">
        <v>0</v>
      </c>
      <c r="H719" s="15">
        <v>0</v>
      </c>
      <c r="I719" s="15" t="s">
        <v>1797</v>
      </c>
      <c r="J719" s="15">
        <v>0</v>
      </c>
      <c r="K719" s="15">
        <v>0</v>
      </c>
    </row>
    <row r="720" spans="1:11" x14ac:dyDescent="0.35">
      <c r="A720" s="14">
        <f t="shared" si="11"/>
        <v>715</v>
      </c>
      <c r="B720" s="14">
        <v>36701</v>
      </c>
      <c r="C720" s="20" t="s">
        <v>1113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 t="s">
        <v>1797</v>
      </c>
      <c r="J720" s="15">
        <v>0</v>
      </c>
      <c r="K720" s="15">
        <v>0</v>
      </c>
    </row>
    <row r="721" spans="1:11" x14ac:dyDescent="0.35">
      <c r="A721" s="14">
        <f t="shared" si="11"/>
        <v>716</v>
      </c>
      <c r="B721" s="14">
        <v>36805</v>
      </c>
      <c r="C721" s="20" t="s">
        <v>214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 t="s">
        <v>1797</v>
      </c>
      <c r="J721" s="15">
        <v>0</v>
      </c>
      <c r="K721" s="15">
        <v>0</v>
      </c>
    </row>
    <row r="722" spans="1:11" x14ac:dyDescent="0.35">
      <c r="A722" s="14">
        <f t="shared" si="11"/>
        <v>717</v>
      </c>
      <c r="B722" s="14">
        <v>36826</v>
      </c>
      <c r="C722" s="20" t="s">
        <v>1542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 t="s">
        <v>1797</v>
      </c>
      <c r="J722" s="15">
        <v>0</v>
      </c>
      <c r="K722" s="15">
        <v>0</v>
      </c>
    </row>
    <row r="723" spans="1:11" x14ac:dyDescent="0.35">
      <c r="A723" s="14">
        <f t="shared" si="11"/>
        <v>718</v>
      </c>
      <c r="B723" s="14">
        <v>36863</v>
      </c>
      <c r="C723" s="20" t="s">
        <v>422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15" t="s">
        <v>1797</v>
      </c>
      <c r="J723" s="15">
        <v>0</v>
      </c>
      <c r="K723" s="15">
        <v>0</v>
      </c>
    </row>
    <row r="724" spans="1:11" x14ac:dyDescent="0.35">
      <c r="A724" s="14">
        <f t="shared" si="11"/>
        <v>719</v>
      </c>
      <c r="B724" s="14">
        <v>36894</v>
      </c>
      <c r="C724" s="20" t="s">
        <v>1543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 t="s">
        <v>1797</v>
      </c>
      <c r="J724" s="15">
        <v>0</v>
      </c>
      <c r="K724" s="15">
        <v>0</v>
      </c>
    </row>
    <row r="725" spans="1:11" x14ac:dyDescent="0.35">
      <c r="A725" s="14">
        <f t="shared" si="11"/>
        <v>720</v>
      </c>
      <c r="B725" s="14">
        <v>37133</v>
      </c>
      <c r="C725" s="20" t="s">
        <v>687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 t="s">
        <v>1797</v>
      </c>
      <c r="J725" s="15">
        <v>0</v>
      </c>
      <c r="K725" s="15">
        <v>0</v>
      </c>
    </row>
    <row r="726" spans="1:11" x14ac:dyDescent="0.35">
      <c r="A726" s="14">
        <f t="shared" si="11"/>
        <v>721</v>
      </c>
      <c r="B726" s="14">
        <v>37184</v>
      </c>
      <c r="C726" s="20" t="s">
        <v>688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15" t="s">
        <v>1797</v>
      </c>
      <c r="J726" s="15">
        <v>0</v>
      </c>
      <c r="K726" s="15">
        <v>0</v>
      </c>
    </row>
    <row r="727" spans="1:11" x14ac:dyDescent="0.35">
      <c r="A727" s="14">
        <f t="shared" si="11"/>
        <v>722</v>
      </c>
      <c r="B727" s="14">
        <v>37283</v>
      </c>
      <c r="C727" s="20" t="s">
        <v>483</v>
      </c>
      <c r="D727" s="15">
        <v>0</v>
      </c>
      <c r="E727" s="15">
        <v>0</v>
      </c>
      <c r="F727" s="15">
        <v>0</v>
      </c>
      <c r="G727" s="15">
        <v>0</v>
      </c>
      <c r="H727" s="15">
        <v>0</v>
      </c>
      <c r="I727" s="15" t="s">
        <v>1797</v>
      </c>
      <c r="J727" s="15">
        <v>0</v>
      </c>
      <c r="K727" s="15">
        <v>0</v>
      </c>
    </row>
    <row r="728" spans="1:11" x14ac:dyDescent="0.35">
      <c r="A728" s="14">
        <f t="shared" si="11"/>
        <v>723</v>
      </c>
      <c r="B728" s="14">
        <v>37314</v>
      </c>
      <c r="C728" s="20" t="s">
        <v>1114</v>
      </c>
      <c r="D728" s="15">
        <v>0</v>
      </c>
      <c r="E728" s="15">
        <v>0</v>
      </c>
      <c r="F728" s="15">
        <v>0</v>
      </c>
      <c r="G728" s="15">
        <v>0</v>
      </c>
      <c r="H728" s="15">
        <v>0</v>
      </c>
      <c r="I728" s="15" t="s">
        <v>1797</v>
      </c>
      <c r="J728" s="15">
        <v>0</v>
      </c>
      <c r="K728" s="15">
        <v>0</v>
      </c>
    </row>
    <row r="729" spans="1:11" x14ac:dyDescent="0.35">
      <c r="A729" s="14">
        <f t="shared" si="11"/>
        <v>724</v>
      </c>
      <c r="B729" s="14">
        <v>37544</v>
      </c>
      <c r="C729" s="20" t="s">
        <v>1544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 t="s">
        <v>1797</v>
      </c>
      <c r="J729" s="15">
        <v>0</v>
      </c>
      <c r="K729" s="15">
        <v>0</v>
      </c>
    </row>
    <row r="730" spans="1:11" x14ac:dyDescent="0.35">
      <c r="A730" s="14">
        <f t="shared" si="11"/>
        <v>725</v>
      </c>
      <c r="B730" s="14">
        <v>37550</v>
      </c>
      <c r="C730" s="20" t="s">
        <v>1115</v>
      </c>
      <c r="D730" s="15">
        <v>0</v>
      </c>
      <c r="E730" s="15">
        <v>0</v>
      </c>
      <c r="F730" s="15">
        <v>0</v>
      </c>
      <c r="G730" s="15">
        <v>0</v>
      </c>
      <c r="H730" s="15">
        <v>0</v>
      </c>
      <c r="I730" s="15" t="s">
        <v>1797</v>
      </c>
      <c r="J730" s="15">
        <v>0</v>
      </c>
      <c r="K730" s="15">
        <v>0</v>
      </c>
    </row>
    <row r="731" spans="1:11" x14ac:dyDescent="0.35">
      <c r="A731" s="14">
        <f t="shared" si="11"/>
        <v>726</v>
      </c>
      <c r="B731" s="14">
        <v>37643</v>
      </c>
      <c r="C731" s="20" t="s">
        <v>1116</v>
      </c>
      <c r="D731" s="15">
        <v>7.5089000000000006E-3</v>
      </c>
      <c r="E731" s="15">
        <v>0</v>
      </c>
      <c r="F731" s="15">
        <v>7.5089000000000006E-3</v>
      </c>
      <c r="G731" s="15">
        <v>0</v>
      </c>
      <c r="H731" s="15">
        <v>0</v>
      </c>
      <c r="I731" s="15" t="s">
        <v>1797</v>
      </c>
      <c r="J731" s="15">
        <v>1.455474191780822E-2</v>
      </c>
      <c r="K731" s="15">
        <v>0.43603389999999997</v>
      </c>
    </row>
    <row r="732" spans="1:11" x14ac:dyDescent="0.35">
      <c r="A732" s="14">
        <f t="shared" si="11"/>
        <v>727</v>
      </c>
      <c r="B732" s="14">
        <v>37795</v>
      </c>
      <c r="C732" s="20" t="s">
        <v>689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 t="s">
        <v>1797</v>
      </c>
      <c r="J732" s="15">
        <v>0</v>
      </c>
      <c r="K732" s="15">
        <v>0</v>
      </c>
    </row>
    <row r="733" spans="1:11" x14ac:dyDescent="0.35">
      <c r="A733" s="14">
        <f t="shared" si="11"/>
        <v>728</v>
      </c>
      <c r="B733" s="14">
        <v>37827</v>
      </c>
      <c r="C733" s="20" t="s">
        <v>182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 t="s">
        <v>1797</v>
      </c>
      <c r="J733" s="15">
        <v>0</v>
      </c>
      <c r="K733" s="15">
        <v>0</v>
      </c>
    </row>
    <row r="734" spans="1:11" x14ac:dyDescent="0.35">
      <c r="A734" s="14">
        <f t="shared" si="11"/>
        <v>729</v>
      </c>
      <c r="B734" s="14">
        <v>37958</v>
      </c>
      <c r="C734" s="20" t="s">
        <v>360</v>
      </c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 t="s">
        <v>1797</v>
      </c>
      <c r="J734" s="15">
        <v>0</v>
      </c>
      <c r="K734" s="15">
        <v>0</v>
      </c>
    </row>
    <row r="735" spans="1:11" x14ac:dyDescent="0.35">
      <c r="A735" s="14">
        <f t="shared" si="11"/>
        <v>730</v>
      </c>
      <c r="B735" s="14">
        <v>37997</v>
      </c>
      <c r="C735" s="20" t="s">
        <v>690</v>
      </c>
      <c r="D735" s="15">
        <v>0</v>
      </c>
      <c r="E735" s="15">
        <v>0</v>
      </c>
      <c r="F735" s="15">
        <v>0</v>
      </c>
      <c r="G735" s="15">
        <v>0</v>
      </c>
      <c r="H735" s="15">
        <v>0</v>
      </c>
      <c r="I735" s="15" t="s">
        <v>1797</v>
      </c>
      <c r="J735" s="15">
        <v>0</v>
      </c>
      <c r="K735" s="15">
        <v>0</v>
      </c>
    </row>
    <row r="736" spans="1:11" x14ac:dyDescent="0.35">
      <c r="A736" s="14">
        <f t="shared" si="11"/>
        <v>731</v>
      </c>
      <c r="B736" s="14">
        <v>38053</v>
      </c>
      <c r="C736" s="20" t="s">
        <v>1117</v>
      </c>
      <c r="D736" s="15">
        <v>0</v>
      </c>
      <c r="E736" s="15">
        <v>0</v>
      </c>
      <c r="F736" s="15">
        <v>0</v>
      </c>
      <c r="G736" s="15">
        <v>0</v>
      </c>
      <c r="H736" s="15">
        <v>0</v>
      </c>
      <c r="I736" s="15" t="s">
        <v>1797</v>
      </c>
      <c r="J736" s="15">
        <v>0</v>
      </c>
      <c r="K736" s="15">
        <v>0</v>
      </c>
    </row>
    <row r="737" spans="1:11" x14ac:dyDescent="0.35">
      <c r="A737" s="14">
        <f t="shared" si="11"/>
        <v>732</v>
      </c>
      <c r="B737" s="14">
        <v>38058</v>
      </c>
      <c r="C737" s="20" t="s">
        <v>691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 t="s">
        <v>1797</v>
      </c>
      <c r="J737" s="15">
        <v>0</v>
      </c>
      <c r="K737" s="15">
        <v>0</v>
      </c>
    </row>
    <row r="738" spans="1:11" x14ac:dyDescent="0.35">
      <c r="A738" s="14">
        <f t="shared" si="11"/>
        <v>733</v>
      </c>
      <c r="B738" s="14">
        <v>38606</v>
      </c>
      <c r="C738" s="20" t="s">
        <v>692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 t="s">
        <v>1797</v>
      </c>
      <c r="J738" s="15">
        <v>0</v>
      </c>
      <c r="K738" s="15">
        <v>0</v>
      </c>
    </row>
    <row r="739" spans="1:11" x14ac:dyDescent="0.35">
      <c r="A739" s="14">
        <f t="shared" si="11"/>
        <v>734</v>
      </c>
      <c r="B739" s="14">
        <v>39103</v>
      </c>
      <c r="C739" s="20" t="s">
        <v>1118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 t="s">
        <v>1797</v>
      </c>
      <c r="J739" s="15">
        <v>0</v>
      </c>
      <c r="K739" s="15">
        <v>0</v>
      </c>
    </row>
    <row r="740" spans="1:11" x14ac:dyDescent="0.35">
      <c r="A740" s="14">
        <f t="shared" si="11"/>
        <v>735</v>
      </c>
      <c r="B740" s="14">
        <v>39107</v>
      </c>
      <c r="C740" s="20" t="s">
        <v>361</v>
      </c>
      <c r="D740" s="15">
        <v>0</v>
      </c>
      <c r="E740" s="15">
        <v>0</v>
      </c>
      <c r="F740" s="15">
        <v>0</v>
      </c>
      <c r="G740" s="15">
        <v>0</v>
      </c>
      <c r="H740" s="15">
        <v>0</v>
      </c>
      <c r="I740" s="15" t="s">
        <v>1797</v>
      </c>
      <c r="J740" s="15">
        <v>0</v>
      </c>
      <c r="K740" s="15">
        <v>0</v>
      </c>
    </row>
    <row r="741" spans="1:11" x14ac:dyDescent="0.35">
      <c r="A741" s="14">
        <f t="shared" si="11"/>
        <v>736</v>
      </c>
      <c r="B741" s="14">
        <v>39155</v>
      </c>
      <c r="C741" s="20" t="s">
        <v>1119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 t="s">
        <v>1797</v>
      </c>
      <c r="J741" s="15">
        <v>0</v>
      </c>
      <c r="K741" s="15">
        <v>0</v>
      </c>
    </row>
    <row r="742" spans="1:11" x14ac:dyDescent="0.35">
      <c r="A742" s="14">
        <f t="shared" si="11"/>
        <v>737</v>
      </c>
      <c r="B742" s="14">
        <v>39208</v>
      </c>
      <c r="C742" s="20" t="s">
        <v>1120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 t="s">
        <v>1797</v>
      </c>
      <c r="J742" s="15">
        <v>0.16858378684931505</v>
      </c>
      <c r="K742" s="15">
        <v>5.1045457999999995</v>
      </c>
    </row>
    <row r="743" spans="1:11" x14ac:dyDescent="0.35">
      <c r="A743" s="14">
        <f t="shared" si="11"/>
        <v>738</v>
      </c>
      <c r="B743" s="14">
        <v>39269</v>
      </c>
      <c r="C743" s="20" t="s">
        <v>1121</v>
      </c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 t="s">
        <v>1797</v>
      </c>
      <c r="J743" s="15">
        <v>0</v>
      </c>
      <c r="K743" s="15">
        <v>0</v>
      </c>
    </row>
    <row r="744" spans="1:11" x14ac:dyDescent="0.35">
      <c r="A744" s="14">
        <f t="shared" si="11"/>
        <v>739</v>
      </c>
      <c r="B744" s="14">
        <v>39461</v>
      </c>
      <c r="C744" s="20" t="s">
        <v>423</v>
      </c>
      <c r="D744" s="15">
        <v>0</v>
      </c>
      <c r="E744" s="15">
        <v>0</v>
      </c>
      <c r="F744" s="15">
        <v>0</v>
      </c>
      <c r="G744" s="15">
        <v>0</v>
      </c>
      <c r="H744" s="15">
        <v>0</v>
      </c>
      <c r="I744" s="15" t="s">
        <v>1797</v>
      </c>
      <c r="J744" s="15">
        <v>0</v>
      </c>
      <c r="K744" s="15">
        <v>0</v>
      </c>
    </row>
    <row r="745" spans="1:11" x14ac:dyDescent="0.35">
      <c r="A745" s="14">
        <f t="shared" si="11"/>
        <v>740</v>
      </c>
      <c r="B745" s="14">
        <v>39470</v>
      </c>
      <c r="C745" s="20" t="s">
        <v>693</v>
      </c>
      <c r="D745" s="15">
        <v>2.9325000000000004E-2</v>
      </c>
      <c r="E745" s="15">
        <v>0</v>
      </c>
      <c r="F745" s="15">
        <v>2.9325000000000004E-2</v>
      </c>
      <c r="G745" s="15">
        <v>0</v>
      </c>
      <c r="H745" s="15">
        <v>-0.75642920000000002</v>
      </c>
      <c r="I745" s="15" t="s">
        <v>1797</v>
      </c>
      <c r="J745" s="15">
        <v>5.2302744109589044E-2</v>
      </c>
      <c r="K745" s="15">
        <v>1.2397655000000001</v>
      </c>
    </row>
    <row r="746" spans="1:11" x14ac:dyDescent="0.35">
      <c r="A746" s="14">
        <f t="shared" si="11"/>
        <v>741</v>
      </c>
      <c r="B746" s="14">
        <v>39636</v>
      </c>
      <c r="C746" s="20" t="s">
        <v>694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 t="s">
        <v>1797</v>
      </c>
      <c r="J746" s="15">
        <v>0</v>
      </c>
      <c r="K746" s="15">
        <v>0</v>
      </c>
    </row>
    <row r="747" spans="1:11" x14ac:dyDescent="0.35">
      <c r="A747" s="14">
        <f t="shared" si="11"/>
        <v>742</v>
      </c>
      <c r="B747" s="14">
        <v>40107</v>
      </c>
      <c r="C747" s="20" t="s">
        <v>285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 t="s">
        <v>1797</v>
      </c>
      <c r="J747" s="15">
        <v>0</v>
      </c>
      <c r="K747" s="15">
        <v>0</v>
      </c>
    </row>
    <row r="748" spans="1:11" x14ac:dyDescent="0.35">
      <c r="A748" s="14">
        <f t="shared" si="11"/>
        <v>743</v>
      </c>
      <c r="B748" s="14">
        <v>40312</v>
      </c>
      <c r="C748" s="20" t="s">
        <v>1122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 t="s">
        <v>1797</v>
      </c>
      <c r="J748" s="15">
        <v>0</v>
      </c>
      <c r="K748" s="15">
        <v>0</v>
      </c>
    </row>
    <row r="749" spans="1:11" x14ac:dyDescent="0.35">
      <c r="A749" s="14">
        <f t="shared" si="11"/>
        <v>744</v>
      </c>
      <c r="B749" s="14">
        <v>40483</v>
      </c>
      <c r="C749" s="20" t="s">
        <v>1545</v>
      </c>
      <c r="D749" s="15">
        <v>0</v>
      </c>
      <c r="E749" s="15">
        <v>0</v>
      </c>
      <c r="F749" s="15">
        <v>0</v>
      </c>
      <c r="G749" s="15">
        <v>0</v>
      </c>
      <c r="H749" s="15">
        <v>0</v>
      </c>
      <c r="I749" s="15" t="s">
        <v>1797</v>
      </c>
      <c r="J749" s="15">
        <v>0</v>
      </c>
      <c r="K749" s="15">
        <v>0</v>
      </c>
    </row>
    <row r="750" spans="1:11" x14ac:dyDescent="0.35">
      <c r="A750" s="14">
        <f t="shared" si="11"/>
        <v>745</v>
      </c>
      <c r="B750" s="14">
        <v>40594</v>
      </c>
      <c r="C750" s="20" t="s">
        <v>695</v>
      </c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 t="s">
        <v>1797</v>
      </c>
      <c r="J750" s="15">
        <v>0</v>
      </c>
      <c r="K750" s="15">
        <v>0</v>
      </c>
    </row>
    <row r="751" spans="1:11" x14ac:dyDescent="0.35">
      <c r="A751" s="14">
        <f t="shared" si="11"/>
        <v>746</v>
      </c>
      <c r="B751" s="14">
        <v>40642</v>
      </c>
      <c r="C751" s="20" t="s">
        <v>1546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 t="s">
        <v>1797</v>
      </c>
      <c r="J751" s="15">
        <v>0</v>
      </c>
      <c r="K751" s="15">
        <v>0</v>
      </c>
    </row>
    <row r="752" spans="1:11" x14ac:dyDescent="0.35">
      <c r="A752" s="14">
        <f t="shared" si="11"/>
        <v>747</v>
      </c>
      <c r="B752" s="14">
        <v>40717</v>
      </c>
      <c r="C752" s="20" t="s">
        <v>1547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  <c r="I752" s="15" t="s">
        <v>1797</v>
      </c>
      <c r="J752" s="15">
        <v>0</v>
      </c>
      <c r="K752" s="15">
        <v>0</v>
      </c>
    </row>
    <row r="753" spans="1:11" x14ac:dyDescent="0.35">
      <c r="A753" s="14">
        <f t="shared" si="11"/>
        <v>748</v>
      </c>
      <c r="B753" s="14">
        <v>40733</v>
      </c>
      <c r="C753" s="20" t="s">
        <v>286</v>
      </c>
      <c r="D753" s="15">
        <v>7.3663000000000001E-3</v>
      </c>
      <c r="E753" s="15">
        <v>0</v>
      </c>
      <c r="F753" s="15">
        <v>7.3663000000000001E-3</v>
      </c>
      <c r="G753" s="15">
        <v>0</v>
      </c>
      <c r="H753" s="15">
        <v>0</v>
      </c>
      <c r="I753" s="15" t="s">
        <v>1797</v>
      </c>
      <c r="J753" s="15">
        <v>2.2141183287671236E-2</v>
      </c>
      <c r="K753" s="15">
        <v>0.67081770000000007</v>
      </c>
    </row>
    <row r="754" spans="1:11" x14ac:dyDescent="0.35">
      <c r="A754" s="14">
        <f t="shared" si="11"/>
        <v>749</v>
      </c>
      <c r="B754" s="14">
        <v>41043</v>
      </c>
      <c r="C754" s="20" t="s">
        <v>696</v>
      </c>
      <c r="D754" s="15">
        <v>0</v>
      </c>
      <c r="E754" s="15">
        <v>0</v>
      </c>
      <c r="F754" s="15">
        <v>0</v>
      </c>
      <c r="G754" s="15">
        <v>0</v>
      </c>
      <c r="H754" s="15">
        <v>0</v>
      </c>
      <c r="I754" s="15" t="s">
        <v>1797</v>
      </c>
      <c r="J754" s="15">
        <v>0</v>
      </c>
      <c r="K754" s="15">
        <v>0</v>
      </c>
    </row>
    <row r="755" spans="1:11" x14ac:dyDescent="0.35">
      <c r="A755" s="14">
        <f t="shared" si="11"/>
        <v>750</v>
      </c>
      <c r="B755" s="14">
        <v>41063</v>
      </c>
      <c r="C755" s="20" t="s">
        <v>1123</v>
      </c>
      <c r="D755" s="15">
        <v>0</v>
      </c>
      <c r="E755" s="15">
        <v>0</v>
      </c>
      <c r="F755" s="15">
        <v>0</v>
      </c>
      <c r="G755" s="15">
        <v>7.4996400000000005E-2</v>
      </c>
      <c r="H755" s="15">
        <v>7.4996400000000005E-2</v>
      </c>
      <c r="I755" s="15" t="s">
        <v>1797</v>
      </c>
      <c r="J755" s="15">
        <v>1.5044953424657535E-3</v>
      </c>
      <c r="K755" s="15">
        <v>7.2307700000000003E-2</v>
      </c>
    </row>
    <row r="756" spans="1:11" x14ac:dyDescent="0.35">
      <c r="A756" s="14">
        <f t="shared" si="11"/>
        <v>751</v>
      </c>
      <c r="B756" s="14">
        <v>41070</v>
      </c>
      <c r="C756" s="20" t="s">
        <v>484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 t="s">
        <v>1797</v>
      </c>
      <c r="J756" s="15">
        <v>0</v>
      </c>
      <c r="K756" s="15">
        <v>0</v>
      </c>
    </row>
    <row r="757" spans="1:11" x14ac:dyDescent="0.35">
      <c r="A757" s="14">
        <f t="shared" si="11"/>
        <v>752</v>
      </c>
      <c r="B757" s="14">
        <v>41121</v>
      </c>
      <c r="C757" s="20" t="s">
        <v>1548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 t="s">
        <v>1797</v>
      </c>
      <c r="J757" s="15">
        <v>0</v>
      </c>
      <c r="K757" s="15">
        <v>0</v>
      </c>
    </row>
    <row r="758" spans="1:11" x14ac:dyDescent="0.35">
      <c r="A758" s="14">
        <f t="shared" si="11"/>
        <v>753</v>
      </c>
      <c r="B758" s="14">
        <v>41132</v>
      </c>
      <c r="C758" s="20" t="s">
        <v>215</v>
      </c>
      <c r="D758" s="15">
        <v>0</v>
      </c>
      <c r="E758" s="15">
        <v>0</v>
      </c>
      <c r="F758" s="15">
        <v>0</v>
      </c>
      <c r="G758" s="15">
        <v>0</v>
      </c>
      <c r="H758" s="15">
        <v>0</v>
      </c>
      <c r="I758" s="15" t="s">
        <v>1797</v>
      </c>
      <c r="J758" s="15">
        <v>0</v>
      </c>
      <c r="K758" s="15">
        <v>0</v>
      </c>
    </row>
    <row r="759" spans="1:11" x14ac:dyDescent="0.35">
      <c r="A759" s="14">
        <f t="shared" si="11"/>
        <v>754</v>
      </c>
      <c r="B759" s="14">
        <v>41137</v>
      </c>
      <c r="C759" s="20" t="s">
        <v>362</v>
      </c>
      <c r="D759" s="15">
        <v>0</v>
      </c>
      <c r="E759" s="15">
        <v>0</v>
      </c>
      <c r="F759" s="15">
        <v>0</v>
      </c>
      <c r="G759" s="15">
        <v>0</v>
      </c>
      <c r="H759" s="15">
        <v>0</v>
      </c>
      <c r="I759" s="15" t="s">
        <v>1797</v>
      </c>
      <c r="J759" s="15">
        <v>0</v>
      </c>
      <c r="K759" s="15">
        <v>0</v>
      </c>
    </row>
    <row r="760" spans="1:11" x14ac:dyDescent="0.35">
      <c r="A760" s="14">
        <f t="shared" si="11"/>
        <v>755</v>
      </c>
      <c r="B760" s="14">
        <v>41177</v>
      </c>
      <c r="C760" s="20" t="s">
        <v>1549</v>
      </c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 t="s">
        <v>1797</v>
      </c>
      <c r="J760" s="15">
        <v>0</v>
      </c>
      <c r="K760" s="15">
        <v>0</v>
      </c>
    </row>
    <row r="761" spans="1:11" x14ac:dyDescent="0.35">
      <c r="A761" s="14">
        <f t="shared" si="11"/>
        <v>756</v>
      </c>
      <c r="B761" s="14">
        <v>41198</v>
      </c>
      <c r="C761" s="20" t="s">
        <v>1124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 t="s">
        <v>1797</v>
      </c>
      <c r="J761" s="15">
        <v>0</v>
      </c>
      <c r="K761" s="15">
        <v>0</v>
      </c>
    </row>
    <row r="762" spans="1:11" x14ac:dyDescent="0.35">
      <c r="A762" s="14">
        <f t="shared" si="11"/>
        <v>757</v>
      </c>
      <c r="B762" s="14">
        <v>41427</v>
      </c>
      <c r="C762" s="20" t="s">
        <v>697</v>
      </c>
      <c r="D762" s="15">
        <v>0</v>
      </c>
      <c r="E762" s="15">
        <v>0</v>
      </c>
      <c r="F762" s="15">
        <v>0</v>
      </c>
      <c r="G762" s="15">
        <v>0</v>
      </c>
      <c r="H762" s="15">
        <v>0</v>
      </c>
      <c r="I762" s="15" t="s">
        <v>1797</v>
      </c>
      <c r="J762" s="15">
        <v>0</v>
      </c>
      <c r="K762" s="15">
        <v>0</v>
      </c>
    </row>
    <row r="763" spans="1:11" x14ac:dyDescent="0.35">
      <c r="A763" s="14">
        <f t="shared" si="11"/>
        <v>758</v>
      </c>
      <c r="B763" s="14">
        <v>41541</v>
      </c>
      <c r="C763" s="20" t="s">
        <v>363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 t="s">
        <v>1797</v>
      </c>
      <c r="J763" s="15">
        <v>0</v>
      </c>
      <c r="K763" s="15">
        <v>0</v>
      </c>
    </row>
    <row r="764" spans="1:11" x14ac:dyDescent="0.35">
      <c r="A764" s="14">
        <f t="shared" si="11"/>
        <v>759</v>
      </c>
      <c r="B764" s="14">
        <v>41571</v>
      </c>
      <c r="C764" s="20" t="s">
        <v>698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 t="s">
        <v>1797</v>
      </c>
      <c r="J764" s="15">
        <v>0</v>
      </c>
      <c r="K764" s="15">
        <v>0</v>
      </c>
    </row>
    <row r="765" spans="1:11" x14ac:dyDescent="0.35">
      <c r="A765" s="14">
        <f t="shared" si="11"/>
        <v>760</v>
      </c>
      <c r="B765" s="14">
        <v>41674</v>
      </c>
      <c r="C765" s="20" t="s">
        <v>699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 t="s">
        <v>1797</v>
      </c>
      <c r="J765" s="15">
        <v>0</v>
      </c>
      <c r="K765" s="15">
        <v>0</v>
      </c>
    </row>
    <row r="766" spans="1:11" x14ac:dyDescent="0.35">
      <c r="A766" s="14">
        <f t="shared" si="11"/>
        <v>761</v>
      </c>
      <c r="B766" s="14">
        <v>42141</v>
      </c>
      <c r="C766" s="20" t="s">
        <v>1125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 t="s">
        <v>1797</v>
      </c>
      <c r="J766" s="15">
        <v>0</v>
      </c>
      <c r="K766" s="15">
        <v>0</v>
      </c>
    </row>
    <row r="767" spans="1:11" x14ac:dyDescent="0.35">
      <c r="A767" s="14">
        <f t="shared" si="11"/>
        <v>762</v>
      </c>
      <c r="B767" s="14">
        <v>42500</v>
      </c>
      <c r="C767" s="20" t="s">
        <v>1550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 t="s">
        <v>1797</v>
      </c>
      <c r="J767" s="15">
        <v>0</v>
      </c>
      <c r="K767" s="15">
        <v>0</v>
      </c>
    </row>
    <row r="768" spans="1:11" x14ac:dyDescent="0.35">
      <c r="A768" s="14">
        <f t="shared" si="11"/>
        <v>763</v>
      </c>
      <c r="B768" s="14">
        <v>42506</v>
      </c>
      <c r="C768" s="20" t="s">
        <v>700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 t="s">
        <v>1797</v>
      </c>
      <c r="J768" s="15">
        <v>0</v>
      </c>
      <c r="K768" s="15">
        <v>0</v>
      </c>
    </row>
    <row r="769" spans="1:11" x14ac:dyDescent="0.35">
      <c r="A769" s="14">
        <f t="shared" si="11"/>
        <v>764</v>
      </c>
      <c r="B769" s="14">
        <v>42632</v>
      </c>
      <c r="C769" s="20" t="s">
        <v>701</v>
      </c>
      <c r="D769" s="15">
        <v>0</v>
      </c>
      <c r="E769" s="15">
        <v>0</v>
      </c>
      <c r="F769" s="15">
        <v>0</v>
      </c>
      <c r="G769" s="15">
        <v>0</v>
      </c>
      <c r="H769" s="15">
        <v>0</v>
      </c>
      <c r="I769" s="15" t="s">
        <v>1797</v>
      </c>
      <c r="J769" s="15">
        <v>0</v>
      </c>
      <c r="K769" s="15">
        <v>0</v>
      </c>
    </row>
    <row r="770" spans="1:11" x14ac:dyDescent="0.35">
      <c r="A770" s="14">
        <f t="shared" si="11"/>
        <v>765</v>
      </c>
      <c r="B770" s="14">
        <v>42760</v>
      </c>
      <c r="C770" s="20" t="s">
        <v>1126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 t="s">
        <v>1797</v>
      </c>
      <c r="J770" s="15">
        <v>0</v>
      </c>
      <c r="K770" s="15">
        <v>0</v>
      </c>
    </row>
    <row r="771" spans="1:11" x14ac:dyDescent="0.35">
      <c r="A771" s="14">
        <f t="shared" si="11"/>
        <v>766</v>
      </c>
      <c r="B771" s="14">
        <v>42874</v>
      </c>
      <c r="C771" s="20" t="s">
        <v>1127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 t="s">
        <v>1797</v>
      </c>
      <c r="J771" s="15">
        <v>0</v>
      </c>
      <c r="K771" s="15">
        <v>0</v>
      </c>
    </row>
    <row r="772" spans="1:11" x14ac:dyDescent="0.35">
      <c r="A772" s="14">
        <f t="shared" si="11"/>
        <v>767</v>
      </c>
      <c r="B772" s="14">
        <v>42964</v>
      </c>
      <c r="C772" s="20" t="s">
        <v>110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 t="s">
        <v>1797</v>
      </c>
      <c r="J772" s="15">
        <v>0</v>
      </c>
      <c r="K772" s="15">
        <v>0</v>
      </c>
    </row>
    <row r="773" spans="1:11" x14ac:dyDescent="0.35">
      <c r="A773" s="14">
        <f t="shared" si="11"/>
        <v>768</v>
      </c>
      <c r="B773" s="14">
        <v>44026</v>
      </c>
      <c r="C773" s="20" t="s">
        <v>702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 t="s">
        <v>1797</v>
      </c>
      <c r="J773" s="15">
        <v>0</v>
      </c>
      <c r="K773" s="15">
        <v>0</v>
      </c>
    </row>
    <row r="774" spans="1:11" x14ac:dyDescent="0.35">
      <c r="A774" s="14">
        <f t="shared" si="11"/>
        <v>769</v>
      </c>
      <c r="B774" s="14">
        <v>44290</v>
      </c>
      <c r="C774" s="20" t="s">
        <v>703</v>
      </c>
      <c r="D774" s="15">
        <v>0</v>
      </c>
      <c r="E774" s="15">
        <v>0</v>
      </c>
      <c r="F774" s="15">
        <v>0</v>
      </c>
      <c r="G774" s="15">
        <v>0</v>
      </c>
      <c r="H774" s="15">
        <v>0</v>
      </c>
      <c r="I774" s="15" t="s">
        <v>1797</v>
      </c>
      <c r="J774" s="15">
        <v>0</v>
      </c>
      <c r="K774" s="15">
        <v>0</v>
      </c>
    </row>
    <row r="775" spans="1:11" x14ac:dyDescent="0.35">
      <c r="A775" s="14">
        <f t="shared" si="11"/>
        <v>770</v>
      </c>
      <c r="B775" s="14">
        <v>44504</v>
      </c>
      <c r="C775" s="20" t="s">
        <v>287</v>
      </c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 t="s">
        <v>1797</v>
      </c>
      <c r="J775" s="15">
        <v>0</v>
      </c>
      <c r="K775" s="15">
        <v>0</v>
      </c>
    </row>
    <row r="776" spans="1:11" x14ac:dyDescent="0.35">
      <c r="A776" s="14">
        <f t="shared" ref="A776:A839" si="12">A775+1</f>
        <v>771</v>
      </c>
      <c r="B776" s="14">
        <v>44580</v>
      </c>
      <c r="C776" s="20" t="s">
        <v>216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 t="s">
        <v>1797</v>
      </c>
      <c r="J776" s="15">
        <v>0</v>
      </c>
      <c r="K776" s="15">
        <v>0</v>
      </c>
    </row>
    <row r="777" spans="1:11" x14ac:dyDescent="0.35">
      <c r="A777" s="14">
        <f t="shared" si="12"/>
        <v>772</v>
      </c>
      <c r="B777" s="14">
        <v>44863</v>
      </c>
      <c r="C777" s="20" t="s">
        <v>1128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 t="s">
        <v>1797</v>
      </c>
      <c r="J777" s="15">
        <v>0</v>
      </c>
      <c r="K777" s="15">
        <v>0</v>
      </c>
    </row>
    <row r="778" spans="1:11" x14ac:dyDescent="0.35">
      <c r="A778" s="14">
        <f t="shared" si="12"/>
        <v>773</v>
      </c>
      <c r="B778" s="14">
        <v>45042</v>
      </c>
      <c r="C778" s="20" t="s">
        <v>137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 t="s">
        <v>1797</v>
      </c>
      <c r="J778" s="15">
        <v>0</v>
      </c>
      <c r="K778" s="15">
        <v>0</v>
      </c>
    </row>
    <row r="779" spans="1:11" x14ac:dyDescent="0.35">
      <c r="A779" s="14">
        <f t="shared" si="12"/>
        <v>774</v>
      </c>
      <c r="B779" s="14">
        <v>45274</v>
      </c>
      <c r="C779" s="20" t="s">
        <v>1551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 t="s">
        <v>1797</v>
      </c>
      <c r="J779" s="15">
        <v>0</v>
      </c>
      <c r="K779" s="15">
        <v>0</v>
      </c>
    </row>
    <row r="780" spans="1:11" x14ac:dyDescent="0.35">
      <c r="A780" s="14">
        <f t="shared" si="12"/>
        <v>775</v>
      </c>
      <c r="B780" s="14">
        <v>45289</v>
      </c>
      <c r="C780" s="20" t="s">
        <v>288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 t="s">
        <v>1797</v>
      </c>
      <c r="J780" s="15">
        <v>0</v>
      </c>
      <c r="K780" s="15">
        <v>0</v>
      </c>
    </row>
    <row r="781" spans="1:11" x14ac:dyDescent="0.35">
      <c r="A781" s="14">
        <f t="shared" si="12"/>
        <v>776</v>
      </c>
      <c r="B781" s="14">
        <v>45392</v>
      </c>
      <c r="C781" s="20" t="s">
        <v>1129</v>
      </c>
      <c r="D781" s="15">
        <v>0</v>
      </c>
      <c r="E781" s="15">
        <v>0</v>
      </c>
      <c r="F781" s="15">
        <v>0</v>
      </c>
      <c r="G781" s="15">
        <v>0</v>
      </c>
      <c r="H781" s="15">
        <v>0</v>
      </c>
      <c r="I781" s="15" t="s">
        <v>1797</v>
      </c>
      <c r="J781" s="15">
        <v>0</v>
      </c>
      <c r="K781" s="15">
        <v>0</v>
      </c>
    </row>
    <row r="782" spans="1:11" x14ac:dyDescent="0.35">
      <c r="A782" s="14">
        <f t="shared" si="12"/>
        <v>777</v>
      </c>
      <c r="B782" s="14">
        <v>45415</v>
      </c>
      <c r="C782" s="20" t="s">
        <v>704</v>
      </c>
      <c r="D782" s="15">
        <v>0</v>
      </c>
      <c r="E782" s="15">
        <v>0</v>
      </c>
      <c r="F782" s="15">
        <v>0</v>
      </c>
      <c r="G782" s="15">
        <v>0</v>
      </c>
      <c r="H782" s="15">
        <v>0</v>
      </c>
      <c r="I782" s="15" t="s">
        <v>1797</v>
      </c>
      <c r="J782" s="15">
        <v>0</v>
      </c>
      <c r="K782" s="15">
        <v>0</v>
      </c>
    </row>
    <row r="783" spans="1:11" x14ac:dyDescent="0.35">
      <c r="A783" s="14">
        <f t="shared" si="12"/>
        <v>778</v>
      </c>
      <c r="B783" s="14">
        <v>45422</v>
      </c>
      <c r="C783" s="20" t="s">
        <v>1130</v>
      </c>
      <c r="D783" s="15">
        <v>0</v>
      </c>
      <c r="E783" s="15">
        <v>0</v>
      </c>
      <c r="F783" s="15">
        <v>0</v>
      </c>
      <c r="G783" s="15">
        <v>0</v>
      </c>
      <c r="H783" s="15">
        <v>0</v>
      </c>
      <c r="I783" s="15" t="s">
        <v>1797</v>
      </c>
      <c r="J783" s="15">
        <v>0</v>
      </c>
      <c r="K783" s="15">
        <v>0</v>
      </c>
    </row>
    <row r="784" spans="1:11" x14ac:dyDescent="0.35">
      <c r="A784" s="14">
        <f t="shared" si="12"/>
        <v>779</v>
      </c>
      <c r="B784" s="14">
        <v>45545</v>
      </c>
      <c r="C784" s="20" t="s">
        <v>1131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 t="s">
        <v>1797</v>
      </c>
      <c r="J784" s="15">
        <v>0</v>
      </c>
      <c r="K784" s="15">
        <v>0</v>
      </c>
    </row>
    <row r="785" spans="1:11" x14ac:dyDescent="0.35">
      <c r="A785" s="14">
        <f t="shared" si="12"/>
        <v>780</v>
      </c>
      <c r="B785" s="14">
        <v>45888</v>
      </c>
      <c r="C785" s="20" t="s">
        <v>705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 t="s">
        <v>1797</v>
      </c>
      <c r="J785" s="15">
        <v>0</v>
      </c>
      <c r="K785" s="15">
        <v>0</v>
      </c>
    </row>
    <row r="786" spans="1:11" x14ac:dyDescent="0.35">
      <c r="A786" s="14">
        <f t="shared" si="12"/>
        <v>781</v>
      </c>
      <c r="B786" s="14">
        <v>45990</v>
      </c>
      <c r="C786" s="20" t="s">
        <v>112</v>
      </c>
      <c r="D786" s="15">
        <v>0</v>
      </c>
      <c r="E786" s="15">
        <v>0</v>
      </c>
      <c r="F786" s="15">
        <v>0</v>
      </c>
      <c r="G786" s="15">
        <v>0</v>
      </c>
      <c r="H786" s="15">
        <v>0</v>
      </c>
      <c r="I786" s="15" t="s">
        <v>1797</v>
      </c>
      <c r="J786" s="15">
        <v>0</v>
      </c>
      <c r="K786" s="15">
        <v>0</v>
      </c>
    </row>
    <row r="787" spans="1:11" x14ac:dyDescent="0.35">
      <c r="A787" s="14">
        <f t="shared" si="12"/>
        <v>782</v>
      </c>
      <c r="B787" s="14">
        <v>46040</v>
      </c>
      <c r="C787" s="20" t="s">
        <v>706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 t="s">
        <v>1797</v>
      </c>
      <c r="J787" s="15">
        <v>0</v>
      </c>
      <c r="K787" s="15">
        <v>0</v>
      </c>
    </row>
    <row r="788" spans="1:11" x14ac:dyDescent="0.35">
      <c r="A788" s="14">
        <f t="shared" si="12"/>
        <v>783</v>
      </c>
      <c r="B788" s="14">
        <v>46188</v>
      </c>
      <c r="C788" s="20" t="s">
        <v>1132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 t="s">
        <v>1797</v>
      </c>
      <c r="J788" s="15">
        <v>0</v>
      </c>
      <c r="K788" s="15">
        <v>0</v>
      </c>
    </row>
    <row r="789" spans="1:11" x14ac:dyDescent="0.35">
      <c r="A789" s="14">
        <f t="shared" si="12"/>
        <v>784</v>
      </c>
      <c r="B789" s="14">
        <v>46220</v>
      </c>
      <c r="C789" s="20" t="s">
        <v>707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 t="s">
        <v>1797</v>
      </c>
      <c r="J789" s="15">
        <v>0</v>
      </c>
      <c r="K789" s="15">
        <v>0</v>
      </c>
    </row>
    <row r="790" spans="1:11" x14ac:dyDescent="0.35">
      <c r="A790" s="14">
        <f t="shared" si="12"/>
        <v>785</v>
      </c>
      <c r="B790" s="14">
        <v>46280</v>
      </c>
      <c r="C790" s="20" t="s">
        <v>708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 t="s">
        <v>1797</v>
      </c>
      <c r="J790" s="15">
        <v>0</v>
      </c>
      <c r="K790" s="15">
        <v>0</v>
      </c>
    </row>
    <row r="791" spans="1:11" x14ac:dyDescent="0.35">
      <c r="A791" s="14">
        <f t="shared" si="12"/>
        <v>786</v>
      </c>
      <c r="B791" s="14">
        <v>46285</v>
      </c>
      <c r="C791" s="20" t="s">
        <v>709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 t="s">
        <v>1797</v>
      </c>
      <c r="J791" s="15">
        <v>0</v>
      </c>
      <c r="K791" s="15">
        <v>0</v>
      </c>
    </row>
    <row r="792" spans="1:11" x14ac:dyDescent="0.35">
      <c r="A792" s="14">
        <f t="shared" si="12"/>
        <v>787</v>
      </c>
      <c r="B792" s="14">
        <v>46316</v>
      </c>
      <c r="C792" s="20" t="s">
        <v>1133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 t="s">
        <v>1797</v>
      </c>
      <c r="J792" s="15">
        <v>0</v>
      </c>
      <c r="K792" s="15">
        <v>0</v>
      </c>
    </row>
    <row r="793" spans="1:11" x14ac:dyDescent="0.35">
      <c r="A793" s="14">
        <f t="shared" si="12"/>
        <v>788</v>
      </c>
      <c r="B793" s="14">
        <v>46559</v>
      </c>
      <c r="C793" s="20" t="s">
        <v>710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 t="s">
        <v>1797</v>
      </c>
      <c r="J793" s="15">
        <v>0</v>
      </c>
      <c r="K793" s="15">
        <v>0</v>
      </c>
    </row>
    <row r="794" spans="1:11" x14ac:dyDescent="0.35">
      <c r="A794" s="14">
        <f t="shared" si="12"/>
        <v>789</v>
      </c>
      <c r="B794" s="14">
        <v>46659</v>
      </c>
      <c r="C794" s="20" t="s">
        <v>1552</v>
      </c>
      <c r="D794" s="15">
        <v>0</v>
      </c>
      <c r="E794" s="15">
        <v>0</v>
      </c>
      <c r="F794" s="15">
        <v>0</v>
      </c>
      <c r="G794" s="15">
        <v>0</v>
      </c>
      <c r="H794" s="15">
        <v>0</v>
      </c>
      <c r="I794" s="15" t="s">
        <v>1797</v>
      </c>
      <c r="J794" s="15">
        <v>0</v>
      </c>
      <c r="K794" s="15">
        <v>0</v>
      </c>
    </row>
    <row r="795" spans="1:11" x14ac:dyDescent="0.35">
      <c r="A795" s="14">
        <f t="shared" si="12"/>
        <v>790</v>
      </c>
      <c r="B795" s="14">
        <v>46722</v>
      </c>
      <c r="C795" s="20" t="s">
        <v>711</v>
      </c>
      <c r="D795" s="15">
        <v>0</v>
      </c>
      <c r="E795" s="15">
        <v>0</v>
      </c>
      <c r="F795" s="15">
        <v>0</v>
      </c>
      <c r="G795" s="15">
        <v>0</v>
      </c>
      <c r="H795" s="15">
        <v>0</v>
      </c>
      <c r="I795" s="15" t="s">
        <v>1797</v>
      </c>
      <c r="J795" s="15">
        <v>0</v>
      </c>
      <c r="K795" s="15">
        <v>0</v>
      </c>
    </row>
    <row r="796" spans="1:11" x14ac:dyDescent="0.35">
      <c r="A796" s="14">
        <f t="shared" si="12"/>
        <v>791</v>
      </c>
      <c r="B796" s="14">
        <v>46724</v>
      </c>
      <c r="C796" s="20" t="s">
        <v>1134</v>
      </c>
      <c r="D796" s="15">
        <v>0</v>
      </c>
      <c r="E796" s="15">
        <v>0</v>
      </c>
      <c r="F796" s="15">
        <v>0</v>
      </c>
      <c r="G796" s="15">
        <v>0</v>
      </c>
      <c r="H796" s="15">
        <v>0</v>
      </c>
      <c r="I796" s="15" t="s">
        <v>1797</v>
      </c>
      <c r="J796" s="15">
        <v>0</v>
      </c>
      <c r="K796" s="15">
        <v>0</v>
      </c>
    </row>
    <row r="797" spans="1:11" x14ac:dyDescent="0.35">
      <c r="A797" s="14">
        <f t="shared" si="12"/>
        <v>792</v>
      </c>
      <c r="B797" s="14">
        <v>46963</v>
      </c>
      <c r="C797" s="20" t="s">
        <v>712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 t="s">
        <v>1797</v>
      </c>
      <c r="J797" s="15">
        <v>0</v>
      </c>
      <c r="K797" s="15">
        <v>0</v>
      </c>
    </row>
    <row r="798" spans="1:11" x14ac:dyDescent="0.35">
      <c r="A798" s="14">
        <f t="shared" si="12"/>
        <v>793</v>
      </c>
      <c r="B798" s="14">
        <v>47054</v>
      </c>
      <c r="C798" s="20" t="s">
        <v>289</v>
      </c>
      <c r="D798" s="15">
        <v>0</v>
      </c>
      <c r="E798" s="15">
        <v>0</v>
      </c>
      <c r="F798" s="15">
        <v>0</v>
      </c>
      <c r="G798" s="15">
        <v>0</v>
      </c>
      <c r="H798" s="15">
        <v>0</v>
      </c>
      <c r="I798" s="15" t="s">
        <v>1797</v>
      </c>
      <c r="J798" s="15">
        <v>0</v>
      </c>
      <c r="K798" s="15">
        <v>0</v>
      </c>
    </row>
    <row r="799" spans="1:11" x14ac:dyDescent="0.35">
      <c r="A799" s="14">
        <f t="shared" si="12"/>
        <v>794</v>
      </c>
      <c r="B799" s="14">
        <v>47282</v>
      </c>
      <c r="C799" s="20" t="s">
        <v>364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 t="s">
        <v>1797</v>
      </c>
      <c r="J799" s="15">
        <v>0</v>
      </c>
      <c r="K799" s="15">
        <v>0</v>
      </c>
    </row>
    <row r="800" spans="1:11" x14ac:dyDescent="0.35">
      <c r="A800" s="14">
        <f t="shared" si="12"/>
        <v>795</v>
      </c>
      <c r="B800" s="14">
        <v>47293</v>
      </c>
      <c r="C800" s="20" t="s">
        <v>114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 t="s">
        <v>1797</v>
      </c>
      <c r="J800" s="15">
        <v>0</v>
      </c>
      <c r="K800" s="15">
        <v>0</v>
      </c>
    </row>
    <row r="801" spans="1:11" x14ac:dyDescent="0.35">
      <c r="A801" s="14">
        <f t="shared" si="12"/>
        <v>796</v>
      </c>
      <c r="B801" s="14">
        <v>47351</v>
      </c>
      <c r="C801" s="20" t="s">
        <v>365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 t="s">
        <v>1797</v>
      </c>
      <c r="J801" s="15">
        <v>0</v>
      </c>
      <c r="K801" s="15">
        <v>0</v>
      </c>
    </row>
    <row r="802" spans="1:11" x14ac:dyDescent="0.35">
      <c r="A802" s="14">
        <f t="shared" si="12"/>
        <v>797</v>
      </c>
      <c r="B802" s="14">
        <v>47471</v>
      </c>
      <c r="C802" s="20" t="s">
        <v>1135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 t="s">
        <v>1797</v>
      </c>
      <c r="J802" s="15">
        <v>0</v>
      </c>
      <c r="K802" s="15">
        <v>0</v>
      </c>
    </row>
    <row r="803" spans="1:11" x14ac:dyDescent="0.35">
      <c r="A803" s="14">
        <f t="shared" si="12"/>
        <v>798</v>
      </c>
      <c r="B803" s="14">
        <v>47647</v>
      </c>
      <c r="C803" s="20" t="s">
        <v>713</v>
      </c>
      <c r="D803" s="15">
        <v>0</v>
      </c>
      <c r="E803" s="15">
        <v>0</v>
      </c>
      <c r="F803" s="15">
        <v>0</v>
      </c>
      <c r="G803" s="15">
        <v>0</v>
      </c>
      <c r="H803" s="15">
        <v>0</v>
      </c>
      <c r="I803" s="15" t="s">
        <v>1797</v>
      </c>
      <c r="J803" s="15">
        <v>0</v>
      </c>
      <c r="K803" s="15">
        <v>0</v>
      </c>
    </row>
    <row r="804" spans="1:11" x14ac:dyDescent="0.35">
      <c r="A804" s="14">
        <f t="shared" si="12"/>
        <v>799</v>
      </c>
      <c r="B804" s="14">
        <v>47791</v>
      </c>
      <c r="C804" s="20" t="s">
        <v>424</v>
      </c>
      <c r="D804" s="15">
        <v>3.2026157</v>
      </c>
      <c r="E804" s="15">
        <v>0</v>
      </c>
      <c r="F804" s="15">
        <v>3.2026157</v>
      </c>
      <c r="G804" s="15">
        <v>8.6818231999999931</v>
      </c>
      <c r="H804" s="15">
        <v>-39.209770299999995</v>
      </c>
      <c r="I804" s="15" t="s">
        <v>1797</v>
      </c>
      <c r="J804" s="15">
        <v>7.2359494835616491</v>
      </c>
      <c r="K804" s="15">
        <v>201.90007090000003</v>
      </c>
    </row>
    <row r="805" spans="1:11" x14ac:dyDescent="0.35">
      <c r="A805" s="14">
        <f t="shared" si="12"/>
        <v>800</v>
      </c>
      <c r="B805" s="14">
        <v>47845</v>
      </c>
      <c r="C805" s="20" t="s">
        <v>1553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 t="s">
        <v>1797</v>
      </c>
      <c r="J805" s="15">
        <v>0</v>
      </c>
      <c r="K805" s="15">
        <v>0</v>
      </c>
    </row>
    <row r="806" spans="1:11" x14ac:dyDescent="0.35">
      <c r="A806" s="14">
        <f t="shared" si="12"/>
        <v>801</v>
      </c>
      <c r="B806" s="14">
        <v>47959</v>
      </c>
      <c r="C806" s="20" t="s">
        <v>425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 t="s">
        <v>1797</v>
      </c>
      <c r="J806" s="15">
        <v>0</v>
      </c>
      <c r="K806" s="15">
        <v>0</v>
      </c>
    </row>
    <row r="807" spans="1:11" x14ac:dyDescent="0.35">
      <c r="A807" s="14">
        <f t="shared" si="12"/>
        <v>802</v>
      </c>
      <c r="B807" s="14">
        <v>48106</v>
      </c>
      <c r="C807" s="20" t="s">
        <v>366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 t="s">
        <v>1797</v>
      </c>
      <c r="J807" s="15">
        <v>0</v>
      </c>
      <c r="K807" s="15">
        <v>0</v>
      </c>
    </row>
    <row r="808" spans="1:11" x14ac:dyDescent="0.35">
      <c r="A808" s="14">
        <f t="shared" si="12"/>
        <v>803</v>
      </c>
      <c r="B808" s="14">
        <v>48143</v>
      </c>
      <c r="C808" s="20" t="s">
        <v>426</v>
      </c>
      <c r="D808" s="15">
        <v>0</v>
      </c>
      <c r="E808" s="15">
        <v>0</v>
      </c>
      <c r="F808" s="15">
        <v>0</v>
      </c>
      <c r="G808" s="15">
        <v>0</v>
      </c>
      <c r="H808" s="15">
        <v>0</v>
      </c>
      <c r="I808" s="15" t="s">
        <v>1797</v>
      </c>
      <c r="J808" s="15">
        <v>0</v>
      </c>
      <c r="K808" s="15">
        <v>0</v>
      </c>
    </row>
    <row r="809" spans="1:11" x14ac:dyDescent="0.35">
      <c r="A809" s="14">
        <f t="shared" si="12"/>
        <v>804</v>
      </c>
      <c r="B809" s="14">
        <v>48392</v>
      </c>
      <c r="C809" s="20" t="s">
        <v>1136</v>
      </c>
      <c r="D809" s="15">
        <v>0</v>
      </c>
      <c r="E809" s="15">
        <v>0</v>
      </c>
      <c r="F809" s="15">
        <v>0</v>
      </c>
      <c r="G809" s="15">
        <v>0</v>
      </c>
      <c r="H809" s="15">
        <v>0</v>
      </c>
      <c r="I809" s="15" t="s">
        <v>1797</v>
      </c>
      <c r="J809" s="15">
        <v>0</v>
      </c>
      <c r="K809" s="15">
        <v>0</v>
      </c>
    </row>
    <row r="810" spans="1:11" x14ac:dyDescent="0.35">
      <c r="A810" s="14">
        <f t="shared" si="12"/>
        <v>805</v>
      </c>
      <c r="B810" s="14">
        <v>48614</v>
      </c>
      <c r="C810" s="20" t="s">
        <v>1137</v>
      </c>
      <c r="D810" s="15">
        <v>0</v>
      </c>
      <c r="E810" s="15">
        <v>0</v>
      </c>
      <c r="F810" s="15">
        <v>0</v>
      </c>
      <c r="G810" s="15">
        <v>0</v>
      </c>
      <c r="H810" s="15">
        <v>0</v>
      </c>
      <c r="I810" s="15" t="s">
        <v>1797</v>
      </c>
      <c r="J810" s="15">
        <v>0</v>
      </c>
      <c r="K810" s="15">
        <v>0</v>
      </c>
    </row>
    <row r="811" spans="1:11" x14ac:dyDescent="0.35">
      <c r="A811" s="14">
        <f t="shared" si="12"/>
        <v>806</v>
      </c>
      <c r="B811" s="14">
        <v>48991</v>
      </c>
      <c r="C811" s="20" t="s">
        <v>290</v>
      </c>
      <c r="D811" s="15">
        <v>0</v>
      </c>
      <c r="E811" s="15">
        <v>0</v>
      </c>
      <c r="F811" s="15">
        <v>0</v>
      </c>
      <c r="G811" s="15">
        <v>0</v>
      </c>
      <c r="H811" s="15">
        <v>0</v>
      </c>
      <c r="I811" s="15" t="s">
        <v>1797</v>
      </c>
      <c r="J811" s="15">
        <v>0</v>
      </c>
      <c r="K811" s="15">
        <v>0</v>
      </c>
    </row>
    <row r="812" spans="1:11" x14ac:dyDescent="0.35">
      <c r="A812" s="14">
        <f t="shared" si="12"/>
        <v>807</v>
      </c>
      <c r="B812" s="14">
        <v>49091</v>
      </c>
      <c r="C812" s="20" t="s">
        <v>1138</v>
      </c>
      <c r="D812" s="15">
        <v>0</v>
      </c>
      <c r="E812" s="15">
        <v>0</v>
      </c>
      <c r="F812" s="15">
        <v>0</v>
      </c>
      <c r="G812" s="15">
        <v>0</v>
      </c>
      <c r="H812" s="15">
        <v>0</v>
      </c>
      <c r="I812" s="15" t="s">
        <v>1797</v>
      </c>
      <c r="J812" s="15">
        <v>0</v>
      </c>
      <c r="K812" s="15">
        <v>0</v>
      </c>
    </row>
    <row r="813" spans="1:11" x14ac:dyDescent="0.35">
      <c r="A813" s="14">
        <f t="shared" si="12"/>
        <v>808</v>
      </c>
      <c r="B813" s="14">
        <v>49236</v>
      </c>
      <c r="C813" s="20" t="s">
        <v>115</v>
      </c>
      <c r="D813" s="15">
        <v>0</v>
      </c>
      <c r="E813" s="15">
        <v>0</v>
      </c>
      <c r="F813" s="15">
        <v>0</v>
      </c>
      <c r="G813" s="15">
        <v>0</v>
      </c>
      <c r="H813" s="15">
        <v>0</v>
      </c>
      <c r="I813" s="15" t="s">
        <v>1797</v>
      </c>
      <c r="J813" s="15">
        <v>0</v>
      </c>
      <c r="K813" s="15">
        <v>0</v>
      </c>
    </row>
    <row r="814" spans="1:11" x14ac:dyDescent="0.35">
      <c r="A814" s="14">
        <f t="shared" si="12"/>
        <v>809</v>
      </c>
      <c r="B814" s="14">
        <v>49626</v>
      </c>
      <c r="C814" s="20" t="s">
        <v>116</v>
      </c>
      <c r="D814" s="15">
        <v>0</v>
      </c>
      <c r="E814" s="15">
        <v>0</v>
      </c>
      <c r="F814" s="15">
        <v>0</v>
      </c>
      <c r="G814" s="15">
        <v>0</v>
      </c>
      <c r="H814" s="15">
        <v>0</v>
      </c>
      <c r="I814" s="15" t="s">
        <v>1797</v>
      </c>
      <c r="J814" s="15">
        <v>0</v>
      </c>
      <c r="K814" s="15">
        <v>0</v>
      </c>
    </row>
    <row r="815" spans="1:11" x14ac:dyDescent="0.35">
      <c r="A815" s="14">
        <f t="shared" si="12"/>
        <v>810</v>
      </c>
      <c r="B815" s="14">
        <v>49675</v>
      </c>
      <c r="C815" s="20" t="s">
        <v>1139</v>
      </c>
      <c r="D815" s="15">
        <v>0</v>
      </c>
      <c r="E815" s="15">
        <v>0</v>
      </c>
      <c r="F815" s="15">
        <v>0</v>
      </c>
      <c r="G815" s="15">
        <v>0</v>
      </c>
      <c r="H815" s="15">
        <v>0</v>
      </c>
      <c r="I815" s="15" t="s">
        <v>1797</v>
      </c>
      <c r="J815" s="15">
        <v>0</v>
      </c>
      <c r="K815" s="15">
        <v>0</v>
      </c>
    </row>
    <row r="816" spans="1:11" x14ac:dyDescent="0.35">
      <c r="A816" s="14">
        <f t="shared" si="12"/>
        <v>811</v>
      </c>
      <c r="B816" s="14">
        <v>49702</v>
      </c>
      <c r="C816" s="20" t="s">
        <v>1140</v>
      </c>
      <c r="D816" s="15">
        <v>0</v>
      </c>
      <c r="E816" s="15">
        <v>0</v>
      </c>
      <c r="F816" s="15">
        <v>0</v>
      </c>
      <c r="G816" s="15">
        <v>0</v>
      </c>
      <c r="H816" s="15">
        <v>0</v>
      </c>
      <c r="I816" s="15" t="s">
        <v>1797</v>
      </c>
      <c r="J816" s="15">
        <v>0</v>
      </c>
      <c r="K816" s="15">
        <v>0</v>
      </c>
    </row>
    <row r="817" spans="1:11" x14ac:dyDescent="0.35">
      <c r="A817" s="14">
        <f t="shared" si="12"/>
        <v>812</v>
      </c>
      <c r="B817" s="14">
        <v>49705</v>
      </c>
      <c r="C817" s="20" t="s">
        <v>714</v>
      </c>
      <c r="D817" s="15">
        <v>0</v>
      </c>
      <c r="E817" s="15">
        <v>0</v>
      </c>
      <c r="F817" s="15">
        <v>0</v>
      </c>
      <c r="G817" s="15">
        <v>0</v>
      </c>
      <c r="H817" s="15">
        <v>0</v>
      </c>
      <c r="I817" s="15" t="s">
        <v>1797</v>
      </c>
      <c r="J817" s="15">
        <v>0</v>
      </c>
      <c r="K817" s="15">
        <v>0</v>
      </c>
    </row>
    <row r="818" spans="1:11" x14ac:dyDescent="0.35">
      <c r="A818" s="14">
        <f t="shared" si="12"/>
        <v>813</v>
      </c>
      <c r="B818" s="14">
        <v>49710</v>
      </c>
      <c r="C818" s="20" t="s">
        <v>1141</v>
      </c>
      <c r="D818" s="15">
        <v>0</v>
      </c>
      <c r="E818" s="15">
        <v>0</v>
      </c>
      <c r="F818" s="15">
        <v>0</v>
      </c>
      <c r="G818" s="15">
        <v>0</v>
      </c>
      <c r="H818" s="15">
        <v>0</v>
      </c>
      <c r="I818" s="15" t="s">
        <v>1797</v>
      </c>
      <c r="J818" s="15">
        <v>0</v>
      </c>
      <c r="K818" s="15">
        <v>0</v>
      </c>
    </row>
    <row r="819" spans="1:11" x14ac:dyDescent="0.35">
      <c r="A819" s="14">
        <f t="shared" si="12"/>
        <v>814</v>
      </c>
      <c r="B819" s="14">
        <v>49884</v>
      </c>
      <c r="C819" s="20" t="s">
        <v>1142</v>
      </c>
      <c r="D819" s="15">
        <v>0</v>
      </c>
      <c r="E819" s="15">
        <v>0</v>
      </c>
      <c r="F819" s="15">
        <v>0</v>
      </c>
      <c r="G819" s="15">
        <v>0</v>
      </c>
      <c r="H819" s="15">
        <v>0</v>
      </c>
      <c r="I819" s="15" t="s">
        <v>1797</v>
      </c>
      <c r="J819" s="15">
        <v>0</v>
      </c>
      <c r="K819" s="15">
        <v>0</v>
      </c>
    </row>
    <row r="820" spans="1:11" x14ac:dyDescent="0.35">
      <c r="A820" s="14">
        <f t="shared" si="12"/>
        <v>815</v>
      </c>
      <c r="B820" s="14">
        <v>49891</v>
      </c>
      <c r="C820" s="20" t="s">
        <v>1143</v>
      </c>
      <c r="D820" s="15">
        <v>0</v>
      </c>
      <c r="E820" s="15">
        <v>0</v>
      </c>
      <c r="F820" s="15">
        <v>0</v>
      </c>
      <c r="G820" s="15">
        <v>0</v>
      </c>
      <c r="H820" s="15">
        <v>0</v>
      </c>
      <c r="I820" s="15" t="s">
        <v>1797</v>
      </c>
      <c r="J820" s="15">
        <v>0</v>
      </c>
      <c r="K820" s="15">
        <v>0</v>
      </c>
    </row>
    <row r="821" spans="1:11" x14ac:dyDescent="0.35">
      <c r="A821" s="14">
        <f t="shared" si="12"/>
        <v>816</v>
      </c>
      <c r="B821" s="14">
        <v>49898</v>
      </c>
      <c r="C821" s="20" t="s">
        <v>715</v>
      </c>
      <c r="D821" s="15">
        <v>0</v>
      </c>
      <c r="E821" s="15">
        <v>0</v>
      </c>
      <c r="F821" s="15">
        <v>0</v>
      </c>
      <c r="G821" s="15">
        <v>0</v>
      </c>
      <c r="H821" s="15">
        <v>0</v>
      </c>
      <c r="I821" s="15" t="s">
        <v>1797</v>
      </c>
      <c r="J821" s="15">
        <v>0</v>
      </c>
      <c r="K821" s="15">
        <v>0</v>
      </c>
    </row>
    <row r="822" spans="1:11" x14ac:dyDescent="0.35">
      <c r="A822" s="14">
        <f t="shared" si="12"/>
        <v>817</v>
      </c>
      <c r="B822" s="14">
        <v>50041</v>
      </c>
      <c r="C822" s="20" t="s">
        <v>291</v>
      </c>
      <c r="D822" s="15">
        <v>0</v>
      </c>
      <c r="E822" s="15">
        <v>0</v>
      </c>
      <c r="F822" s="15">
        <v>0</v>
      </c>
      <c r="G822" s="15">
        <v>0</v>
      </c>
      <c r="H822" s="15">
        <v>0</v>
      </c>
      <c r="I822" s="15" t="s">
        <v>1797</v>
      </c>
      <c r="J822" s="15">
        <v>0</v>
      </c>
      <c r="K822" s="15">
        <v>0</v>
      </c>
    </row>
    <row r="823" spans="1:11" x14ac:dyDescent="0.35">
      <c r="A823" s="14">
        <f t="shared" si="12"/>
        <v>818</v>
      </c>
      <c r="B823" s="14">
        <v>50043</v>
      </c>
      <c r="C823" s="20" t="s">
        <v>716</v>
      </c>
      <c r="D823" s="15">
        <v>0.11082900000000001</v>
      </c>
      <c r="E823" s="15">
        <v>0</v>
      </c>
      <c r="F823" s="15">
        <v>0.11082900000000001</v>
      </c>
      <c r="G823" s="15">
        <v>0.59997</v>
      </c>
      <c r="H823" s="15">
        <v>0.59997</v>
      </c>
      <c r="I823" s="15" t="s">
        <v>1797</v>
      </c>
      <c r="J823" s="15">
        <v>0.23467312219178083</v>
      </c>
      <c r="K823" s="15">
        <v>7.3458857000000002</v>
      </c>
    </row>
    <row r="824" spans="1:11" x14ac:dyDescent="0.35">
      <c r="A824" s="14">
        <f t="shared" si="12"/>
        <v>819</v>
      </c>
      <c r="B824" s="14">
        <v>50105</v>
      </c>
      <c r="C824" s="20" t="s">
        <v>1144</v>
      </c>
      <c r="D824" s="15">
        <v>1.4475999999999999E-2</v>
      </c>
      <c r="E824" s="15">
        <v>0</v>
      </c>
      <c r="F824" s="15">
        <v>1.4475999999999999E-2</v>
      </c>
      <c r="G824" s="15">
        <v>0</v>
      </c>
      <c r="H824" s="15">
        <v>-1.3511504000000001</v>
      </c>
      <c r="I824" s="15" t="s">
        <v>1797</v>
      </c>
      <c r="J824" s="15">
        <v>2.1353827671232877E-2</v>
      </c>
      <c r="K824" s="15">
        <v>0</v>
      </c>
    </row>
    <row r="825" spans="1:11" x14ac:dyDescent="0.35">
      <c r="A825" s="14">
        <f t="shared" si="12"/>
        <v>820</v>
      </c>
      <c r="B825" s="14">
        <v>50106</v>
      </c>
      <c r="C825" s="20" t="s">
        <v>1145</v>
      </c>
      <c r="D825" s="15">
        <v>0.20696540000000002</v>
      </c>
      <c r="E825" s="15">
        <v>0</v>
      </c>
      <c r="F825" s="15">
        <v>0.20696540000000002</v>
      </c>
      <c r="G825" s="15">
        <v>1.6999150000000001</v>
      </c>
      <c r="H825" s="15">
        <v>-5.7755656999999996</v>
      </c>
      <c r="I825" s="15" t="s">
        <v>1797</v>
      </c>
      <c r="J825" s="15">
        <v>0.47812687671232879</v>
      </c>
      <c r="K825" s="15">
        <v>12.693575500000001</v>
      </c>
    </row>
    <row r="826" spans="1:11" x14ac:dyDescent="0.35">
      <c r="A826" s="14">
        <f t="shared" si="12"/>
        <v>821</v>
      </c>
      <c r="B826" s="14">
        <v>50197</v>
      </c>
      <c r="C826" s="20" t="s">
        <v>427</v>
      </c>
      <c r="D826" s="15">
        <v>0</v>
      </c>
      <c r="E826" s="15">
        <v>0</v>
      </c>
      <c r="F826" s="15">
        <v>0</v>
      </c>
      <c r="G826" s="15">
        <v>0</v>
      </c>
      <c r="H826" s="15">
        <v>0</v>
      </c>
      <c r="I826" s="15" t="s">
        <v>1797</v>
      </c>
      <c r="J826" s="15">
        <v>0</v>
      </c>
      <c r="K826" s="15">
        <v>0</v>
      </c>
    </row>
    <row r="827" spans="1:11" x14ac:dyDescent="0.35">
      <c r="A827" s="14">
        <f t="shared" si="12"/>
        <v>822</v>
      </c>
      <c r="B827" s="14">
        <v>50627</v>
      </c>
      <c r="C827" s="20" t="s">
        <v>1146</v>
      </c>
      <c r="D827" s="15">
        <v>0</v>
      </c>
      <c r="E827" s="15">
        <v>0</v>
      </c>
      <c r="F827" s="15">
        <v>0</v>
      </c>
      <c r="G827" s="15">
        <v>0</v>
      </c>
      <c r="H827" s="15">
        <v>0</v>
      </c>
      <c r="I827" s="15" t="s">
        <v>1797</v>
      </c>
      <c r="J827" s="15">
        <v>0</v>
      </c>
      <c r="K827" s="15">
        <v>0</v>
      </c>
    </row>
    <row r="828" spans="1:11" x14ac:dyDescent="0.35">
      <c r="A828" s="14">
        <f t="shared" si="12"/>
        <v>823</v>
      </c>
      <c r="B828" s="14">
        <v>50636</v>
      </c>
      <c r="C828" s="20" t="s">
        <v>143</v>
      </c>
      <c r="D828" s="15">
        <v>0</v>
      </c>
      <c r="E828" s="15">
        <v>0</v>
      </c>
      <c r="F828" s="15">
        <v>0</v>
      </c>
      <c r="G828" s="15">
        <v>0</v>
      </c>
      <c r="H828" s="15">
        <v>0</v>
      </c>
      <c r="I828" s="15" t="s">
        <v>1797</v>
      </c>
      <c r="J828" s="15">
        <v>0</v>
      </c>
      <c r="K828" s="15">
        <v>0</v>
      </c>
    </row>
    <row r="829" spans="1:11" x14ac:dyDescent="0.35">
      <c r="A829" s="14">
        <f t="shared" si="12"/>
        <v>824</v>
      </c>
      <c r="B829" s="14">
        <v>50760</v>
      </c>
      <c r="C829" s="20" t="s">
        <v>428</v>
      </c>
      <c r="D829" s="15">
        <v>0</v>
      </c>
      <c r="E829" s="15">
        <v>0</v>
      </c>
      <c r="F829" s="15">
        <v>0</v>
      </c>
      <c r="G829" s="15">
        <v>0</v>
      </c>
      <c r="H829" s="15">
        <v>0</v>
      </c>
      <c r="I829" s="15" t="s">
        <v>1797</v>
      </c>
      <c r="J829" s="15">
        <v>0</v>
      </c>
      <c r="K829" s="15">
        <v>0</v>
      </c>
    </row>
    <row r="830" spans="1:11" x14ac:dyDescent="0.35">
      <c r="A830" s="14">
        <f t="shared" si="12"/>
        <v>825</v>
      </c>
      <c r="B830" s="14">
        <v>50867</v>
      </c>
      <c r="C830" s="20" t="s">
        <v>1147</v>
      </c>
      <c r="D830" s="15">
        <v>0</v>
      </c>
      <c r="E830" s="15">
        <v>0</v>
      </c>
      <c r="F830" s="15">
        <v>0</v>
      </c>
      <c r="G830" s="15">
        <v>0</v>
      </c>
      <c r="H830" s="15">
        <v>0</v>
      </c>
      <c r="I830" s="15" t="s">
        <v>1797</v>
      </c>
      <c r="J830" s="15">
        <v>0</v>
      </c>
      <c r="K830" s="15">
        <v>0</v>
      </c>
    </row>
    <row r="831" spans="1:11" x14ac:dyDescent="0.35">
      <c r="A831" s="14">
        <f t="shared" si="12"/>
        <v>826</v>
      </c>
      <c r="B831" s="14">
        <v>50917</v>
      </c>
      <c r="C831" s="20" t="s">
        <v>1148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 t="s">
        <v>1797</v>
      </c>
      <c r="J831" s="15">
        <v>0</v>
      </c>
      <c r="K831" s="15">
        <v>0</v>
      </c>
    </row>
    <row r="832" spans="1:11" x14ac:dyDescent="0.35">
      <c r="A832" s="14">
        <f t="shared" si="12"/>
        <v>827</v>
      </c>
      <c r="B832" s="14">
        <v>50927</v>
      </c>
      <c r="C832" s="20" t="s">
        <v>1149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 t="s">
        <v>1797</v>
      </c>
      <c r="J832" s="15">
        <v>0</v>
      </c>
      <c r="K832" s="15">
        <v>0</v>
      </c>
    </row>
    <row r="833" spans="1:11" x14ac:dyDescent="0.35">
      <c r="A833" s="14">
        <f t="shared" si="12"/>
        <v>828</v>
      </c>
      <c r="B833" s="14">
        <v>50995</v>
      </c>
      <c r="C833" s="20" t="s">
        <v>429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 t="s">
        <v>1797</v>
      </c>
      <c r="J833" s="15">
        <v>0</v>
      </c>
      <c r="K833" s="15">
        <v>0</v>
      </c>
    </row>
    <row r="834" spans="1:11" x14ac:dyDescent="0.35">
      <c r="A834" s="14">
        <f t="shared" si="12"/>
        <v>829</v>
      </c>
      <c r="B834" s="14">
        <v>51004</v>
      </c>
      <c r="C834" s="20" t="s">
        <v>1150</v>
      </c>
      <c r="D834" s="15">
        <v>9.441299999999998E-3</v>
      </c>
      <c r="E834" s="15">
        <v>0</v>
      </c>
      <c r="F834" s="15">
        <v>9.441299999999998E-3</v>
      </c>
      <c r="G834" s="15">
        <v>0</v>
      </c>
      <c r="H834" s="15">
        <v>-1.5224054</v>
      </c>
      <c r="I834" s="15" t="s">
        <v>1797</v>
      </c>
      <c r="J834" s="15">
        <v>1.5212786027397259E-2</v>
      </c>
      <c r="K834" s="15">
        <v>0</v>
      </c>
    </row>
    <row r="835" spans="1:11" x14ac:dyDescent="0.35">
      <c r="A835" s="14">
        <f t="shared" si="12"/>
        <v>830</v>
      </c>
      <c r="B835" s="14">
        <v>51053</v>
      </c>
      <c r="C835" s="20" t="s">
        <v>717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 t="s">
        <v>1797</v>
      </c>
      <c r="J835" s="15">
        <v>0</v>
      </c>
      <c r="K835" s="15">
        <v>0</v>
      </c>
    </row>
    <row r="836" spans="1:11" x14ac:dyDescent="0.35">
      <c r="A836" s="14">
        <f t="shared" si="12"/>
        <v>831</v>
      </c>
      <c r="B836" s="14">
        <v>51179</v>
      </c>
      <c r="C836" s="20" t="s">
        <v>1151</v>
      </c>
      <c r="D836" s="15">
        <v>1.4264199999999998E-2</v>
      </c>
      <c r="E836" s="15">
        <v>0</v>
      </c>
      <c r="F836" s="15">
        <v>1.4264199999999998E-2</v>
      </c>
      <c r="G836" s="15">
        <v>0</v>
      </c>
      <c r="H836" s="15">
        <v>-1.003358</v>
      </c>
      <c r="I836" s="15" t="s">
        <v>1797</v>
      </c>
      <c r="J836" s="15">
        <v>4.1855621643835605E-2</v>
      </c>
      <c r="K836" s="15">
        <v>0.96223979999999998</v>
      </c>
    </row>
    <row r="837" spans="1:11" x14ac:dyDescent="0.35">
      <c r="A837" s="14">
        <f t="shared" si="12"/>
        <v>832</v>
      </c>
      <c r="B837" s="14">
        <v>51229</v>
      </c>
      <c r="C837" s="20" t="s">
        <v>1152</v>
      </c>
      <c r="D837" s="15">
        <v>0</v>
      </c>
      <c r="E837" s="15">
        <v>0</v>
      </c>
      <c r="F837" s="15">
        <v>0</v>
      </c>
      <c r="G837" s="15">
        <v>0</v>
      </c>
      <c r="H837" s="15">
        <v>0</v>
      </c>
      <c r="I837" s="15" t="s">
        <v>1797</v>
      </c>
      <c r="J837" s="15">
        <v>0</v>
      </c>
      <c r="K837" s="15">
        <v>0</v>
      </c>
    </row>
    <row r="838" spans="1:11" x14ac:dyDescent="0.35">
      <c r="A838" s="14">
        <f t="shared" si="12"/>
        <v>833</v>
      </c>
      <c r="B838" s="14">
        <v>51268</v>
      </c>
      <c r="C838" s="20" t="s">
        <v>292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 t="s">
        <v>1797</v>
      </c>
      <c r="J838" s="15">
        <v>0</v>
      </c>
      <c r="K838" s="15">
        <v>0</v>
      </c>
    </row>
    <row r="839" spans="1:11" x14ac:dyDescent="0.35">
      <c r="A839" s="14">
        <f t="shared" si="12"/>
        <v>834</v>
      </c>
      <c r="B839" s="14">
        <v>51289</v>
      </c>
      <c r="C839" s="20" t="s">
        <v>217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 t="s">
        <v>1797</v>
      </c>
      <c r="J839" s="15">
        <v>0</v>
      </c>
      <c r="K839" s="15">
        <v>0</v>
      </c>
    </row>
    <row r="840" spans="1:11" x14ac:dyDescent="0.35">
      <c r="A840" s="14">
        <f t="shared" ref="A840:A903" si="13">A839+1</f>
        <v>835</v>
      </c>
      <c r="B840" s="14">
        <v>51487</v>
      </c>
      <c r="C840" s="20" t="s">
        <v>117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 t="s">
        <v>1797</v>
      </c>
      <c r="J840" s="15">
        <v>0</v>
      </c>
      <c r="K840" s="15">
        <v>0</v>
      </c>
    </row>
    <row r="841" spans="1:11" x14ac:dyDescent="0.35">
      <c r="A841" s="14">
        <f t="shared" si="13"/>
        <v>836</v>
      </c>
      <c r="B841" s="14">
        <v>51634</v>
      </c>
      <c r="C841" s="20" t="s">
        <v>718</v>
      </c>
      <c r="D841" s="15">
        <v>0</v>
      </c>
      <c r="E841" s="15">
        <v>0</v>
      </c>
      <c r="F841" s="15">
        <v>0</v>
      </c>
      <c r="G841" s="15">
        <v>0</v>
      </c>
      <c r="H841" s="15">
        <v>0</v>
      </c>
      <c r="I841" s="15" t="s">
        <v>1797</v>
      </c>
      <c r="J841" s="15">
        <v>2.4073671232876712E-4</v>
      </c>
      <c r="K841" s="15">
        <v>7.4053999999999995E-3</v>
      </c>
    </row>
    <row r="842" spans="1:11" x14ac:dyDescent="0.35">
      <c r="A842" s="14">
        <f t="shared" si="13"/>
        <v>837</v>
      </c>
      <c r="B842" s="14">
        <v>51665</v>
      </c>
      <c r="C842" s="20" t="s">
        <v>1153</v>
      </c>
      <c r="D842" s="15">
        <v>0</v>
      </c>
      <c r="E842" s="15">
        <v>0</v>
      </c>
      <c r="F842" s="15">
        <v>0</v>
      </c>
      <c r="G842" s="15">
        <v>0</v>
      </c>
      <c r="H842" s="15">
        <v>0</v>
      </c>
      <c r="I842" s="15" t="s">
        <v>1797</v>
      </c>
      <c r="J842" s="15">
        <v>0</v>
      </c>
      <c r="K842" s="15">
        <v>0</v>
      </c>
    </row>
    <row r="843" spans="1:11" x14ac:dyDescent="0.35">
      <c r="A843" s="14">
        <f t="shared" si="13"/>
        <v>838</v>
      </c>
      <c r="B843" s="14">
        <v>51701</v>
      </c>
      <c r="C843" s="20" t="s">
        <v>1154</v>
      </c>
      <c r="D843" s="15">
        <v>2.4364999999999999E-3</v>
      </c>
      <c r="E843" s="15">
        <v>0</v>
      </c>
      <c r="F843" s="15">
        <v>2.4364999999999999E-3</v>
      </c>
      <c r="G843" s="15">
        <v>0</v>
      </c>
      <c r="H843" s="15">
        <v>0</v>
      </c>
      <c r="I843" s="15" t="s">
        <v>1797</v>
      </c>
      <c r="J843" s="15">
        <v>5.7546706849315073E-3</v>
      </c>
      <c r="K843" s="15">
        <v>0.1743509</v>
      </c>
    </row>
    <row r="844" spans="1:11" x14ac:dyDescent="0.35">
      <c r="A844" s="14">
        <f t="shared" si="13"/>
        <v>839</v>
      </c>
      <c r="B844" s="14">
        <v>51729</v>
      </c>
      <c r="C844" s="20" t="s">
        <v>1155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 t="s">
        <v>1797</v>
      </c>
      <c r="J844" s="15">
        <v>0</v>
      </c>
      <c r="K844" s="15">
        <v>0</v>
      </c>
    </row>
    <row r="845" spans="1:11" x14ac:dyDescent="0.35">
      <c r="A845" s="14">
        <f t="shared" si="13"/>
        <v>840</v>
      </c>
      <c r="B845" s="14">
        <v>51734</v>
      </c>
      <c r="C845" s="20" t="s">
        <v>1554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 t="s">
        <v>1797</v>
      </c>
      <c r="J845" s="15">
        <v>0</v>
      </c>
      <c r="K845" s="15">
        <v>0</v>
      </c>
    </row>
    <row r="846" spans="1:11" x14ac:dyDescent="0.35">
      <c r="A846" s="14">
        <f t="shared" si="13"/>
        <v>841</v>
      </c>
      <c r="B846" s="14">
        <v>51806</v>
      </c>
      <c r="C846" s="20" t="s">
        <v>719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 t="s">
        <v>1797</v>
      </c>
      <c r="J846" s="15">
        <v>0</v>
      </c>
      <c r="K846" s="15">
        <v>0</v>
      </c>
    </row>
    <row r="847" spans="1:11" x14ac:dyDescent="0.35">
      <c r="A847" s="14">
        <f t="shared" si="13"/>
        <v>842</v>
      </c>
      <c r="B847" s="14">
        <v>51873</v>
      </c>
      <c r="C847" s="20" t="s">
        <v>1156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 t="s">
        <v>1797</v>
      </c>
      <c r="J847" s="15">
        <v>0</v>
      </c>
      <c r="K847" s="15">
        <v>0</v>
      </c>
    </row>
    <row r="848" spans="1:11" x14ac:dyDescent="0.35">
      <c r="A848" s="14">
        <f t="shared" si="13"/>
        <v>843</v>
      </c>
      <c r="B848" s="14">
        <v>51903</v>
      </c>
      <c r="C848" s="20" t="s">
        <v>720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 t="s">
        <v>1797</v>
      </c>
      <c r="J848" s="15">
        <v>0</v>
      </c>
      <c r="K848" s="15">
        <v>0</v>
      </c>
    </row>
    <row r="849" spans="1:11" x14ac:dyDescent="0.35">
      <c r="A849" s="14">
        <f t="shared" si="13"/>
        <v>844</v>
      </c>
      <c r="B849" s="14">
        <v>52018</v>
      </c>
      <c r="C849" s="20" t="s">
        <v>430</v>
      </c>
      <c r="D849" s="15">
        <v>0</v>
      </c>
      <c r="E849" s="15">
        <v>0</v>
      </c>
      <c r="F849" s="15">
        <v>0</v>
      </c>
      <c r="G849" s="15">
        <v>0</v>
      </c>
      <c r="H849" s="15">
        <v>0</v>
      </c>
      <c r="I849" s="15" t="s">
        <v>1797</v>
      </c>
      <c r="J849" s="15">
        <v>0</v>
      </c>
      <c r="K849" s="15">
        <v>0</v>
      </c>
    </row>
    <row r="850" spans="1:11" x14ac:dyDescent="0.35">
      <c r="A850" s="14">
        <f t="shared" si="13"/>
        <v>845</v>
      </c>
      <c r="B850" s="14">
        <v>52416</v>
      </c>
      <c r="C850" s="20" t="s">
        <v>1157</v>
      </c>
      <c r="D850" s="15">
        <v>0</v>
      </c>
      <c r="E850" s="15">
        <v>0</v>
      </c>
      <c r="F850" s="15">
        <v>0</v>
      </c>
      <c r="G850" s="15">
        <v>0</v>
      </c>
      <c r="H850" s="15">
        <v>0</v>
      </c>
      <c r="I850" s="15" t="s">
        <v>1797</v>
      </c>
      <c r="J850" s="15">
        <v>0</v>
      </c>
      <c r="K850" s="15">
        <v>0</v>
      </c>
    </row>
    <row r="851" spans="1:11" x14ac:dyDescent="0.35">
      <c r="A851" s="14">
        <f t="shared" si="13"/>
        <v>846</v>
      </c>
      <c r="B851" s="14">
        <v>52431</v>
      </c>
      <c r="C851" s="20" t="s">
        <v>1158</v>
      </c>
      <c r="D851" s="15">
        <v>0</v>
      </c>
      <c r="E851" s="15">
        <v>0</v>
      </c>
      <c r="F851" s="15">
        <v>0</v>
      </c>
      <c r="G851" s="15">
        <v>0</v>
      </c>
      <c r="H851" s="15">
        <v>0</v>
      </c>
      <c r="I851" s="15" t="s">
        <v>1797</v>
      </c>
      <c r="J851" s="15">
        <v>0</v>
      </c>
      <c r="K851" s="15">
        <v>0</v>
      </c>
    </row>
    <row r="852" spans="1:11" x14ac:dyDescent="0.35">
      <c r="A852" s="14">
        <f t="shared" si="13"/>
        <v>847</v>
      </c>
      <c r="B852" s="14">
        <v>52466</v>
      </c>
      <c r="C852" s="20" t="s">
        <v>367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 t="s">
        <v>1797</v>
      </c>
      <c r="J852" s="15">
        <v>0</v>
      </c>
      <c r="K852" s="15">
        <v>0</v>
      </c>
    </row>
    <row r="853" spans="1:11" x14ac:dyDescent="0.35">
      <c r="A853" s="14">
        <f t="shared" si="13"/>
        <v>848</v>
      </c>
      <c r="B853" s="14">
        <v>52619</v>
      </c>
      <c r="C853" s="20" t="s">
        <v>721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 t="s">
        <v>1797</v>
      </c>
      <c r="J853" s="15">
        <v>0</v>
      </c>
      <c r="K853" s="15">
        <v>0</v>
      </c>
    </row>
    <row r="854" spans="1:11" x14ac:dyDescent="0.35">
      <c r="A854" s="14">
        <f t="shared" si="13"/>
        <v>849</v>
      </c>
      <c r="B854" s="14">
        <v>52825</v>
      </c>
      <c r="C854" s="20" t="s">
        <v>368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 t="s">
        <v>1797</v>
      </c>
      <c r="J854" s="15">
        <v>0</v>
      </c>
      <c r="K854" s="15">
        <v>0</v>
      </c>
    </row>
    <row r="855" spans="1:11" x14ac:dyDescent="0.35">
      <c r="A855" s="14">
        <f t="shared" si="13"/>
        <v>850</v>
      </c>
      <c r="B855" s="14">
        <v>52872</v>
      </c>
      <c r="C855" s="20" t="s">
        <v>218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 t="s">
        <v>1797</v>
      </c>
      <c r="J855" s="15">
        <v>0</v>
      </c>
      <c r="K855" s="15">
        <v>0</v>
      </c>
    </row>
    <row r="856" spans="1:11" x14ac:dyDescent="0.35">
      <c r="A856" s="14">
        <f t="shared" si="13"/>
        <v>851</v>
      </c>
      <c r="B856" s="14">
        <v>52880</v>
      </c>
      <c r="C856" s="20" t="s">
        <v>431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 t="s">
        <v>1797</v>
      </c>
      <c r="J856" s="15">
        <v>0</v>
      </c>
      <c r="K856" s="15">
        <v>0</v>
      </c>
    </row>
    <row r="857" spans="1:11" x14ac:dyDescent="0.35">
      <c r="A857" s="14">
        <f t="shared" si="13"/>
        <v>852</v>
      </c>
      <c r="B857" s="14">
        <v>52902</v>
      </c>
      <c r="C857" s="20" t="s">
        <v>369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 t="s">
        <v>1797</v>
      </c>
      <c r="J857" s="15">
        <v>0</v>
      </c>
      <c r="K857" s="15">
        <v>0</v>
      </c>
    </row>
    <row r="858" spans="1:11" x14ac:dyDescent="0.35">
      <c r="A858" s="14">
        <f t="shared" si="13"/>
        <v>853</v>
      </c>
      <c r="B858" s="14">
        <v>52978</v>
      </c>
      <c r="C858" s="20" t="s">
        <v>722</v>
      </c>
      <c r="D858" s="15">
        <v>0</v>
      </c>
      <c r="E858" s="15">
        <v>0</v>
      </c>
      <c r="F858" s="15">
        <v>0</v>
      </c>
      <c r="G858" s="15">
        <v>0</v>
      </c>
      <c r="H858" s="15">
        <v>0</v>
      </c>
      <c r="I858" s="15" t="s">
        <v>1797</v>
      </c>
      <c r="J858" s="15">
        <v>0</v>
      </c>
      <c r="K858" s="15">
        <v>0</v>
      </c>
    </row>
    <row r="859" spans="1:11" x14ac:dyDescent="0.35">
      <c r="A859" s="14">
        <f t="shared" si="13"/>
        <v>854</v>
      </c>
      <c r="B859" s="14">
        <v>53308</v>
      </c>
      <c r="C859" s="20" t="s">
        <v>118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 t="s">
        <v>1797</v>
      </c>
      <c r="J859" s="15">
        <v>0</v>
      </c>
      <c r="K859" s="15">
        <v>0</v>
      </c>
    </row>
    <row r="860" spans="1:11" x14ac:dyDescent="0.35">
      <c r="A860" s="14">
        <f t="shared" si="13"/>
        <v>855</v>
      </c>
      <c r="B860" s="14">
        <v>53330</v>
      </c>
      <c r="C860" s="20" t="s">
        <v>1159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 t="s">
        <v>1797</v>
      </c>
      <c r="J860" s="15">
        <v>0</v>
      </c>
      <c r="K860" s="15">
        <v>0</v>
      </c>
    </row>
    <row r="861" spans="1:11" x14ac:dyDescent="0.35">
      <c r="A861" s="14">
        <f t="shared" si="13"/>
        <v>856</v>
      </c>
      <c r="B861" s="14">
        <v>53378</v>
      </c>
      <c r="C861" s="20" t="s">
        <v>293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 t="s">
        <v>1797</v>
      </c>
      <c r="J861" s="15">
        <v>0</v>
      </c>
      <c r="K861" s="15">
        <v>0</v>
      </c>
    </row>
    <row r="862" spans="1:11" x14ac:dyDescent="0.35">
      <c r="A862" s="14">
        <f t="shared" si="13"/>
        <v>857</v>
      </c>
      <c r="B862" s="14">
        <v>53437</v>
      </c>
      <c r="C862" s="20" t="s">
        <v>1160</v>
      </c>
      <c r="D862" s="15">
        <v>0</v>
      </c>
      <c r="E862" s="15">
        <v>0</v>
      </c>
      <c r="F862" s="15">
        <v>0</v>
      </c>
      <c r="G862" s="15">
        <v>0</v>
      </c>
      <c r="H862" s="15">
        <v>0</v>
      </c>
      <c r="I862" s="15" t="s">
        <v>1797</v>
      </c>
      <c r="J862" s="15">
        <v>0</v>
      </c>
      <c r="K862" s="15">
        <v>0</v>
      </c>
    </row>
    <row r="863" spans="1:11" x14ac:dyDescent="0.35">
      <c r="A863" s="14">
        <f t="shared" si="13"/>
        <v>858</v>
      </c>
      <c r="B863" s="14">
        <v>53552</v>
      </c>
      <c r="C863" s="20" t="s">
        <v>723</v>
      </c>
      <c r="D863" s="15">
        <v>0</v>
      </c>
      <c r="E863" s="15">
        <v>0</v>
      </c>
      <c r="F863" s="15">
        <v>0</v>
      </c>
      <c r="G863" s="15">
        <v>0</v>
      </c>
      <c r="H863" s="15">
        <v>0</v>
      </c>
      <c r="I863" s="15" t="s">
        <v>1797</v>
      </c>
      <c r="J863" s="15">
        <v>0</v>
      </c>
      <c r="K863" s="15">
        <v>0</v>
      </c>
    </row>
    <row r="864" spans="1:11" x14ac:dyDescent="0.35">
      <c r="A864" s="14">
        <f t="shared" si="13"/>
        <v>859</v>
      </c>
      <c r="B864" s="14">
        <v>53956</v>
      </c>
      <c r="C864" s="20" t="s">
        <v>119</v>
      </c>
      <c r="D864" s="15">
        <v>0</v>
      </c>
      <c r="E864" s="15">
        <v>0</v>
      </c>
      <c r="F864" s="15">
        <v>0</v>
      </c>
      <c r="G864" s="15">
        <v>0</v>
      </c>
      <c r="H864" s="15">
        <v>0</v>
      </c>
      <c r="I864" s="15" t="s">
        <v>1797</v>
      </c>
      <c r="J864" s="15">
        <v>0</v>
      </c>
      <c r="K864" s="15">
        <v>0</v>
      </c>
    </row>
    <row r="865" spans="1:11" x14ac:dyDescent="0.35">
      <c r="A865" s="14">
        <f t="shared" si="13"/>
        <v>860</v>
      </c>
      <c r="B865" s="14">
        <v>54466</v>
      </c>
      <c r="C865" s="20" t="s">
        <v>1161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 t="s">
        <v>1797</v>
      </c>
      <c r="J865" s="15">
        <v>0</v>
      </c>
      <c r="K865" s="15">
        <v>0</v>
      </c>
    </row>
    <row r="866" spans="1:11" x14ac:dyDescent="0.35">
      <c r="A866" s="14">
        <f t="shared" si="13"/>
        <v>861</v>
      </c>
      <c r="B866" s="14">
        <v>54504</v>
      </c>
      <c r="C866" s="20" t="s">
        <v>1162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 t="s">
        <v>1797</v>
      </c>
      <c r="J866" s="15">
        <v>0</v>
      </c>
      <c r="K866" s="15">
        <v>0</v>
      </c>
    </row>
    <row r="867" spans="1:11" x14ac:dyDescent="0.35">
      <c r="A867" s="14">
        <f t="shared" si="13"/>
        <v>862</v>
      </c>
      <c r="B867" s="14">
        <v>54840</v>
      </c>
      <c r="C867" s="20" t="s">
        <v>724</v>
      </c>
      <c r="D867" s="15">
        <v>1.7509999999999997E-4</v>
      </c>
      <c r="E867" s="15">
        <v>0</v>
      </c>
      <c r="F867" s="15">
        <v>1.7509999999999997E-4</v>
      </c>
      <c r="G867" s="15">
        <v>0</v>
      </c>
      <c r="H867" s="15">
        <v>-1.2221204999999999</v>
      </c>
      <c r="I867" s="15" t="s">
        <v>1797</v>
      </c>
      <c r="J867" s="15">
        <v>6.818308767123288E-3</v>
      </c>
      <c r="K867" s="15">
        <v>0</v>
      </c>
    </row>
    <row r="868" spans="1:11" x14ac:dyDescent="0.35">
      <c r="A868" s="14">
        <f t="shared" si="13"/>
        <v>863</v>
      </c>
      <c r="B868" s="14">
        <v>54846</v>
      </c>
      <c r="C868" s="20" t="s">
        <v>432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 t="s">
        <v>1797</v>
      </c>
      <c r="J868" s="15">
        <v>0</v>
      </c>
      <c r="K868" s="15">
        <v>0</v>
      </c>
    </row>
    <row r="869" spans="1:11" x14ac:dyDescent="0.35">
      <c r="A869" s="14">
        <f t="shared" si="13"/>
        <v>864</v>
      </c>
      <c r="B869" s="14">
        <v>55274</v>
      </c>
      <c r="C869" s="20" t="s">
        <v>725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 t="s">
        <v>1797</v>
      </c>
      <c r="J869" s="15">
        <v>0</v>
      </c>
      <c r="K869" s="15">
        <v>0</v>
      </c>
    </row>
    <row r="870" spans="1:11" x14ac:dyDescent="0.35">
      <c r="A870" s="14">
        <f t="shared" si="13"/>
        <v>865</v>
      </c>
      <c r="B870" s="14">
        <v>55275</v>
      </c>
      <c r="C870" s="20" t="s">
        <v>726</v>
      </c>
      <c r="D870" s="15">
        <v>0</v>
      </c>
      <c r="E870" s="15">
        <v>0</v>
      </c>
      <c r="F870" s="15">
        <v>0</v>
      </c>
      <c r="G870" s="15">
        <v>0</v>
      </c>
      <c r="H870" s="15">
        <v>0</v>
      </c>
      <c r="I870" s="15" t="s">
        <v>1797</v>
      </c>
      <c r="J870" s="15">
        <v>0</v>
      </c>
      <c r="K870" s="15">
        <v>0</v>
      </c>
    </row>
    <row r="871" spans="1:11" x14ac:dyDescent="0.35">
      <c r="A871" s="14">
        <f t="shared" si="13"/>
        <v>866</v>
      </c>
      <c r="B871" s="14">
        <v>55372</v>
      </c>
      <c r="C871" s="20" t="s">
        <v>727</v>
      </c>
      <c r="D871" s="15">
        <v>0</v>
      </c>
      <c r="E871" s="15">
        <v>0</v>
      </c>
      <c r="F871" s="15">
        <v>0</v>
      </c>
      <c r="G871" s="15">
        <v>0</v>
      </c>
      <c r="H871" s="15">
        <v>0</v>
      </c>
      <c r="I871" s="15" t="s">
        <v>1797</v>
      </c>
      <c r="J871" s="15">
        <v>0</v>
      </c>
      <c r="K871" s="15">
        <v>0</v>
      </c>
    </row>
    <row r="872" spans="1:11" x14ac:dyDescent="0.35">
      <c r="A872" s="14">
        <f t="shared" si="13"/>
        <v>867</v>
      </c>
      <c r="B872" s="14">
        <v>55500</v>
      </c>
      <c r="C872" s="20" t="s">
        <v>728</v>
      </c>
      <c r="D872" s="15">
        <v>0</v>
      </c>
      <c r="E872" s="15">
        <v>0</v>
      </c>
      <c r="F872" s="15">
        <v>0</v>
      </c>
      <c r="G872" s="15">
        <v>0</v>
      </c>
      <c r="H872" s="15">
        <v>0</v>
      </c>
      <c r="I872" s="15" t="s">
        <v>1797</v>
      </c>
      <c r="J872" s="15">
        <v>0</v>
      </c>
      <c r="K872" s="15">
        <v>0</v>
      </c>
    </row>
    <row r="873" spans="1:11" x14ac:dyDescent="0.35">
      <c r="A873" s="14">
        <f t="shared" si="13"/>
        <v>868</v>
      </c>
      <c r="B873" s="14">
        <v>55743</v>
      </c>
      <c r="C873" s="20" t="s">
        <v>1555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 t="s">
        <v>1797</v>
      </c>
      <c r="J873" s="15">
        <v>0</v>
      </c>
      <c r="K873" s="15">
        <v>0</v>
      </c>
    </row>
    <row r="874" spans="1:11" x14ac:dyDescent="0.35">
      <c r="A874" s="14">
        <f t="shared" si="13"/>
        <v>869</v>
      </c>
      <c r="B874" s="14">
        <v>55918</v>
      </c>
      <c r="C874" s="20" t="s">
        <v>1163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 t="s">
        <v>1797</v>
      </c>
      <c r="J874" s="15">
        <v>0</v>
      </c>
      <c r="K874" s="15">
        <v>0</v>
      </c>
    </row>
    <row r="875" spans="1:11" x14ac:dyDescent="0.35">
      <c r="A875" s="14">
        <f t="shared" si="13"/>
        <v>870</v>
      </c>
      <c r="B875" s="14">
        <v>56003</v>
      </c>
      <c r="C875" s="20" t="s">
        <v>1164</v>
      </c>
      <c r="D875" s="15">
        <v>0</v>
      </c>
      <c r="E875" s="15">
        <v>0</v>
      </c>
      <c r="F875" s="15">
        <v>0</v>
      </c>
      <c r="G875" s="15">
        <v>0</v>
      </c>
      <c r="H875" s="15">
        <v>0</v>
      </c>
      <c r="I875" s="15" t="s">
        <v>1797</v>
      </c>
      <c r="J875" s="15">
        <v>0</v>
      </c>
      <c r="K875" s="15">
        <v>0</v>
      </c>
    </row>
    <row r="876" spans="1:11" x14ac:dyDescent="0.35">
      <c r="A876" s="14">
        <f t="shared" si="13"/>
        <v>871</v>
      </c>
      <c r="B876" s="14">
        <v>56033</v>
      </c>
      <c r="C876" s="20" t="s">
        <v>294</v>
      </c>
      <c r="D876" s="15">
        <v>0</v>
      </c>
      <c r="E876" s="15">
        <v>0</v>
      </c>
      <c r="F876" s="15">
        <v>0</v>
      </c>
      <c r="G876" s="15">
        <v>0</v>
      </c>
      <c r="H876" s="15">
        <v>0</v>
      </c>
      <c r="I876" s="15" t="s">
        <v>1797</v>
      </c>
      <c r="J876" s="15">
        <v>0</v>
      </c>
      <c r="K876" s="15">
        <v>0</v>
      </c>
    </row>
    <row r="877" spans="1:11" x14ac:dyDescent="0.35">
      <c r="A877" s="14">
        <f t="shared" si="13"/>
        <v>872</v>
      </c>
      <c r="B877" s="14">
        <v>56152</v>
      </c>
      <c r="C877" s="20" t="s">
        <v>1556</v>
      </c>
      <c r="D877" s="15">
        <v>0</v>
      </c>
      <c r="E877" s="15">
        <v>0</v>
      </c>
      <c r="F877" s="15">
        <v>0</v>
      </c>
      <c r="G877" s="15">
        <v>0</v>
      </c>
      <c r="H877" s="15">
        <v>0</v>
      </c>
      <c r="I877" s="15" t="s">
        <v>1797</v>
      </c>
      <c r="J877" s="15">
        <v>0</v>
      </c>
      <c r="K877" s="15">
        <v>0</v>
      </c>
    </row>
    <row r="878" spans="1:11" x14ac:dyDescent="0.35">
      <c r="A878" s="14">
        <f t="shared" si="13"/>
        <v>873</v>
      </c>
      <c r="B878" s="14">
        <v>56421</v>
      </c>
      <c r="C878" s="20" t="s">
        <v>729</v>
      </c>
      <c r="D878" s="15">
        <v>0</v>
      </c>
      <c r="E878" s="15">
        <v>0</v>
      </c>
      <c r="F878" s="15">
        <v>0</v>
      </c>
      <c r="G878" s="15">
        <v>0</v>
      </c>
      <c r="H878" s="15">
        <v>0</v>
      </c>
      <c r="I878" s="15" t="s">
        <v>1797</v>
      </c>
      <c r="J878" s="15">
        <v>0</v>
      </c>
      <c r="K878" s="15">
        <v>0</v>
      </c>
    </row>
    <row r="879" spans="1:11" x14ac:dyDescent="0.35">
      <c r="A879" s="14">
        <f t="shared" si="13"/>
        <v>874</v>
      </c>
      <c r="B879" s="14">
        <v>56561</v>
      </c>
      <c r="C879" s="20" t="s">
        <v>1557</v>
      </c>
      <c r="D879" s="15">
        <v>0</v>
      </c>
      <c r="E879" s="15">
        <v>0</v>
      </c>
      <c r="F879" s="15">
        <v>0</v>
      </c>
      <c r="G879" s="15">
        <v>0</v>
      </c>
      <c r="H879" s="15">
        <v>0</v>
      </c>
      <c r="I879" s="15" t="s">
        <v>1797</v>
      </c>
      <c r="J879" s="15">
        <v>0</v>
      </c>
      <c r="K879" s="15">
        <v>0</v>
      </c>
    </row>
    <row r="880" spans="1:11" x14ac:dyDescent="0.35">
      <c r="A880" s="14">
        <f t="shared" si="13"/>
        <v>875</v>
      </c>
      <c r="B880" s="14">
        <v>56958</v>
      </c>
      <c r="C880" s="20" t="s">
        <v>433</v>
      </c>
      <c r="D880" s="15">
        <v>0</v>
      </c>
      <c r="E880" s="15">
        <v>0</v>
      </c>
      <c r="F880" s="15">
        <v>0</v>
      </c>
      <c r="G880" s="15">
        <v>0</v>
      </c>
      <c r="H880" s="15">
        <v>0</v>
      </c>
      <c r="I880" s="15" t="s">
        <v>1797</v>
      </c>
      <c r="J880" s="15">
        <v>0</v>
      </c>
      <c r="K880" s="15">
        <v>0</v>
      </c>
    </row>
    <row r="881" spans="1:11" x14ac:dyDescent="0.35">
      <c r="A881" s="14">
        <f t="shared" si="13"/>
        <v>876</v>
      </c>
      <c r="B881" s="14">
        <v>57328</v>
      </c>
      <c r="C881" s="20" t="s">
        <v>730</v>
      </c>
      <c r="D881" s="15">
        <v>0</v>
      </c>
      <c r="E881" s="15">
        <v>0</v>
      </c>
      <c r="F881" s="15">
        <v>0</v>
      </c>
      <c r="G881" s="15">
        <v>0</v>
      </c>
      <c r="H881" s="15">
        <v>0</v>
      </c>
      <c r="I881" s="15" t="s">
        <v>1797</v>
      </c>
      <c r="J881" s="15">
        <v>0</v>
      </c>
      <c r="K881" s="15">
        <v>0</v>
      </c>
    </row>
    <row r="882" spans="1:11" x14ac:dyDescent="0.35">
      <c r="A882" s="14">
        <f t="shared" si="13"/>
        <v>877</v>
      </c>
      <c r="B882" s="14">
        <v>57584</v>
      </c>
      <c r="C882" s="20" t="s">
        <v>1165</v>
      </c>
      <c r="D882" s="15">
        <v>0</v>
      </c>
      <c r="E882" s="15">
        <v>0</v>
      </c>
      <c r="F882" s="15">
        <v>0</v>
      </c>
      <c r="G882" s="15">
        <v>0</v>
      </c>
      <c r="H882" s="15">
        <v>0</v>
      </c>
      <c r="I882" s="15" t="s">
        <v>1797</v>
      </c>
      <c r="J882" s="15">
        <v>0</v>
      </c>
      <c r="K882" s="15">
        <v>0</v>
      </c>
    </row>
    <row r="883" spans="1:11" x14ac:dyDescent="0.35">
      <c r="A883" s="14">
        <f t="shared" si="13"/>
        <v>878</v>
      </c>
      <c r="B883" s="14">
        <v>57656</v>
      </c>
      <c r="C883" s="20" t="s">
        <v>121</v>
      </c>
      <c r="D883" s="15">
        <v>0</v>
      </c>
      <c r="E883" s="15">
        <v>0</v>
      </c>
      <c r="F883" s="15">
        <v>0</v>
      </c>
      <c r="G883" s="15">
        <v>0</v>
      </c>
      <c r="H883" s="15">
        <v>0</v>
      </c>
      <c r="I883" s="15" t="s">
        <v>1797</v>
      </c>
      <c r="J883" s="15">
        <v>4.8387643835616441E-4</v>
      </c>
      <c r="K883" s="15">
        <v>1.46602E-2</v>
      </c>
    </row>
    <row r="884" spans="1:11" x14ac:dyDescent="0.35">
      <c r="A884" s="14">
        <f t="shared" si="13"/>
        <v>879</v>
      </c>
      <c r="B884" s="14">
        <v>57672</v>
      </c>
      <c r="C884" s="20" t="s">
        <v>731</v>
      </c>
      <c r="D884" s="15">
        <v>0</v>
      </c>
      <c r="E884" s="15">
        <v>0</v>
      </c>
      <c r="F884" s="15">
        <v>0</v>
      </c>
      <c r="G884" s="15">
        <v>0</v>
      </c>
      <c r="H884" s="15">
        <v>0</v>
      </c>
      <c r="I884" s="15" t="s">
        <v>1797</v>
      </c>
      <c r="J884" s="15">
        <v>0</v>
      </c>
      <c r="K884" s="15">
        <v>0</v>
      </c>
    </row>
    <row r="885" spans="1:11" x14ac:dyDescent="0.35">
      <c r="A885" s="14">
        <f t="shared" si="13"/>
        <v>880</v>
      </c>
      <c r="B885" s="14">
        <v>57682</v>
      </c>
      <c r="C885" s="20" t="s">
        <v>1166</v>
      </c>
      <c r="D885" s="15">
        <v>0</v>
      </c>
      <c r="E885" s="15">
        <v>0</v>
      </c>
      <c r="F885" s="15">
        <v>0</v>
      </c>
      <c r="G885" s="15">
        <v>0</v>
      </c>
      <c r="H885" s="15">
        <v>0</v>
      </c>
      <c r="I885" s="15" t="s">
        <v>1797</v>
      </c>
      <c r="J885" s="15">
        <v>0</v>
      </c>
      <c r="K885" s="15">
        <v>0</v>
      </c>
    </row>
    <row r="886" spans="1:11" x14ac:dyDescent="0.35">
      <c r="A886" s="14">
        <f t="shared" si="13"/>
        <v>881</v>
      </c>
      <c r="B886" s="14">
        <v>57930</v>
      </c>
      <c r="C886" s="20" t="s">
        <v>122</v>
      </c>
      <c r="D886" s="15">
        <v>0</v>
      </c>
      <c r="E886" s="15">
        <v>0</v>
      </c>
      <c r="F886" s="15">
        <v>0</v>
      </c>
      <c r="G886" s="15">
        <v>0</v>
      </c>
      <c r="H886" s="15">
        <v>0</v>
      </c>
      <c r="I886" s="15" t="s">
        <v>1797</v>
      </c>
      <c r="J886" s="15">
        <v>0</v>
      </c>
      <c r="K886" s="15">
        <v>0</v>
      </c>
    </row>
    <row r="887" spans="1:11" x14ac:dyDescent="0.35">
      <c r="A887" s="14">
        <f t="shared" si="13"/>
        <v>882</v>
      </c>
      <c r="B887" s="14">
        <v>57970</v>
      </c>
      <c r="C887" s="20" t="s">
        <v>732</v>
      </c>
      <c r="D887" s="15">
        <v>0</v>
      </c>
      <c r="E887" s="15">
        <v>0</v>
      </c>
      <c r="F887" s="15">
        <v>0</v>
      </c>
      <c r="G887" s="15">
        <v>0</v>
      </c>
      <c r="H887" s="15">
        <v>0</v>
      </c>
      <c r="I887" s="15" t="s">
        <v>1797</v>
      </c>
      <c r="J887" s="15">
        <v>0</v>
      </c>
      <c r="K887" s="15">
        <v>0</v>
      </c>
    </row>
    <row r="888" spans="1:11" x14ac:dyDescent="0.35">
      <c r="A888" s="14">
        <f t="shared" si="13"/>
        <v>883</v>
      </c>
      <c r="B888" s="14">
        <v>58240</v>
      </c>
      <c r="C888" s="20" t="s">
        <v>1167</v>
      </c>
      <c r="D888" s="15">
        <v>0</v>
      </c>
      <c r="E888" s="15">
        <v>0</v>
      </c>
      <c r="F888" s="15">
        <v>0</v>
      </c>
      <c r="G888" s="15">
        <v>0</v>
      </c>
      <c r="H888" s="15">
        <v>0</v>
      </c>
      <c r="I888" s="15" t="s">
        <v>1797</v>
      </c>
      <c r="J888" s="15">
        <v>0</v>
      </c>
      <c r="K888" s="15">
        <v>0</v>
      </c>
    </row>
    <row r="889" spans="1:11" x14ac:dyDescent="0.35">
      <c r="A889" s="14">
        <f t="shared" si="13"/>
        <v>884</v>
      </c>
      <c r="B889" s="14">
        <v>58315</v>
      </c>
      <c r="C889" s="20" t="s">
        <v>1168</v>
      </c>
      <c r="D889" s="15">
        <v>0</v>
      </c>
      <c r="E889" s="15">
        <v>0</v>
      </c>
      <c r="F889" s="15">
        <v>0</v>
      </c>
      <c r="G889" s="15">
        <v>0</v>
      </c>
      <c r="H889" s="15">
        <v>0</v>
      </c>
      <c r="I889" s="15" t="s">
        <v>1797</v>
      </c>
      <c r="J889" s="15">
        <v>0</v>
      </c>
      <c r="K889" s="15">
        <v>0</v>
      </c>
    </row>
    <row r="890" spans="1:11" x14ac:dyDescent="0.35">
      <c r="A890" s="14">
        <f t="shared" si="13"/>
        <v>885</v>
      </c>
      <c r="B890" s="14">
        <v>58331</v>
      </c>
      <c r="C890" s="20" t="s">
        <v>434</v>
      </c>
      <c r="D890" s="15">
        <v>0</v>
      </c>
      <c r="E890" s="15">
        <v>0</v>
      </c>
      <c r="F890" s="15">
        <v>0</v>
      </c>
      <c r="G890" s="15">
        <v>0</v>
      </c>
      <c r="H890" s="15">
        <v>0</v>
      </c>
      <c r="I890" s="15" t="s">
        <v>1797</v>
      </c>
      <c r="J890" s="15">
        <v>0</v>
      </c>
      <c r="K890" s="15">
        <v>0</v>
      </c>
    </row>
    <row r="891" spans="1:11" x14ac:dyDescent="0.35">
      <c r="A891" s="14">
        <f t="shared" si="13"/>
        <v>886</v>
      </c>
      <c r="B891" s="14">
        <v>58332</v>
      </c>
      <c r="C891" s="20" t="s">
        <v>1169</v>
      </c>
      <c r="D891" s="15">
        <v>0</v>
      </c>
      <c r="E891" s="15">
        <v>0</v>
      </c>
      <c r="F891" s="15">
        <v>0</v>
      </c>
      <c r="G891" s="15">
        <v>0</v>
      </c>
      <c r="H891" s="15">
        <v>0</v>
      </c>
      <c r="I891" s="15" t="s">
        <v>1797</v>
      </c>
      <c r="J891" s="15">
        <v>0</v>
      </c>
      <c r="K891" s="15">
        <v>0</v>
      </c>
    </row>
    <row r="892" spans="1:11" x14ac:dyDescent="0.35">
      <c r="A892" s="14">
        <f t="shared" si="13"/>
        <v>887</v>
      </c>
      <c r="B892" s="14">
        <v>58373</v>
      </c>
      <c r="C892" s="20" t="s">
        <v>1558</v>
      </c>
      <c r="D892" s="15">
        <v>0</v>
      </c>
      <c r="E892" s="15">
        <v>0</v>
      </c>
      <c r="F892" s="15">
        <v>0</v>
      </c>
      <c r="G892" s="15">
        <v>0</v>
      </c>
      <c r="H892" s="15">
        <v>0</v>
      </c>
      <c r="I892" s="15" t="s">
        <v>1797</v>
      </c>
      <c r="J892" s="15">
        <v>0</v>
      </c>
      <c r="K892" s="15">
        <v>0</v>
      </c>
    </row>
    <row r="893" spans="1:11" x14ac:dyDescent="0.35">
      <c r="A893" s="14">
        <f t="shared" si="13"/>
        <v>888</v>
      </c>
      <c r="B893" s="14">
        <v>58607</v>
      </c>
      <c r="C893" s="20" t="s">
        <v>733</v>
      </c>
      <c r="D893" s="15">
        <v>0</v>
      </c>
      <c r="E893" s="15">
        <v>0</v>
      </c>
      <c r="F893" s="15">
        <v>0</v>
      </c>
      <c r="G893" s="15">
        <v>0</v>
      </c>
      <c r="H893" s="15">
        <v>0</v>
      </c>
      <c r="I893" s="15" t="s">
        <v>1797</v>
      </c>
      <c r="J893" s="15">
        <v>0</v>
      </c>
      <c r="K893" s="15">
        <v>0</v>
      </c>
    </row>
    <row r="894" spans="1:11" x14ac:dyDescent="0.35">
      <c r="A894" s="14">
        <f t="shared" si="13"/>
        <v>889</v>
      </c>
      <c r="B894" s="14">
        <v>58711</v>
      </c>
      <c r="C894" s="20" t="s">
        <v>219</v>
      </c>
      <c r="D894" s="15">
        <v>8.2311999999999993E-3</v>
      </c>
      <c r="E894" s="15">
        <v>0</v>
      </c>
      <c r="F894" s="15">
        <v>8.2311999999999993E-3</v>
      </c>
      <c r="G894" s="15">
        <v>0.11999400000000002</v>
      </c>
      <c r="H894" s="15">
        <v>-0.15284719999999999</v>
      </c>
      <c r="I894" s="15" t="s">
        <v>1797</v>
      </c>
      <c r="J894" s="15">
        <v>9.6092263561643812E-2</v>
      </c>
      <c r="K894" s="15">
        <v>2.8437261</v>
      </c>
    </row>
    <row r="895" spans="1:11" x14ac:dyDescent="0.35">
      <c r="A895" s="14">
        <f t="shared" si="13"/>
        <v>890</v>
      </c>
      <c r="B895" s="14">
        <v>58865</v>
      </c>
      <c r="C895" s="20" t="s">
        <v>1559</v>
      </c>
      <c r="D895" s="15">
        <v>0</v>
      </c>
      <c r="E895" s="15">
        <v>0</v>
      </c>
      <c r="F895" s="15">
        <v>0</v>
      </c>
      <c r="G895" s="15">
        <v>0</v>
      </c>
      <c r="H895" s="15">
        <v>0</v>
      </c>
      <c r="I895" s="15" t="s">
        <v>1797</v>
      </c>
      <c r="J895" s="15">
        <v>0</v>
      </c>
      <c r="K895" s="15">
        <v>0</v>
      </c>
    </row>
    <row r="896" spans="1:11" x14ac:dyDescent="0.35">
      <c r="A896" s="14">
        <f t="shared" si="13"/>
        <v>891</v>
      </c>
      <c r="B896" s="14">
        <v>58953</v>
      </c>
      <c r="C896" s="20" t="s">
        <v>1560</v>
      </c>
      <c r="D896" s="15">
        <v>0</v>
      </c>
      <c r="E896" s="15">
        <v>0</v>
      </c>
      <c r="F896" s="15">
        <v>0</v>
      </c>
      <c r="G896" s="15">
        <v>0</v>
      </c>
      <c r="H896" s="15">
        <v>0</v>
      </c>
      <c r="I896" s="15" t="s">
        <v>1797</v>
      </c>
      <c r="J896" s="15">
        <v>0</v>
      </c>
      <c r="K896" s="15">
        <v>0</v>
      </c>
    </row>
    <row r="897" spans="1:11" x14ac:dyDescent="0.35">
      <c r="A897" s="14">
        <f t="shared" si="13"/>
        <v>892</v>
      </c>
      <c r="B897" s="14">
        <v>59403</v>
      </c>
      <c r="C897" s="20" t="s">
        <v>1561</v>
      </c>
      <c r="D897" s="15">
        <v>0</v>
      </c>
      <c r="E897" s="15">
        <v>0</v>
      </c>
      <c r="F897" s="15">
        <v>0</v>
      </c>
      <c r="G897" s="15">
        <v>0</v>
      </c>
      <c r="H897" s="15">
        <v>0</v>
      </c>
      <c r="I897" s="15" t="s">
        <v>1797</v>
      </c>
      <c r="J897" s="15">
        <v>0</v>
      </c>
      <c r="K897" s="15">
        <v>0</v>
      </c>
    </row>
    <row r="898" spans="1:11" x14ac:dyDescent="0.35">
      <c r="A898" s="14">
        <f t="shared" si="13"/>
        <v>893</v>
      </c>
      <c r="B898" s="14">
        <v>59586</v>
      </c>
      <c r="C898" s="20" t="s">
        <v>124</v>
      </c>
      <c r="D898" s="15">
        <v>0</v>
      </c>
      <c r="E898" s="15">
        <v>0</v>
      </c>
      <c r="F898" s="15">
        <v>0</v>
      </c>
      <c r="G898" s="15">
        <v>0</v>
      </c>
      <c r="H898" s="15">
        <v>0</v>
      </c>
      <c r="I898" s="15" t="s">
        <v>1797</v>
      </c>
      <c r="J898" s="15">
        <v>0</v>
      </c>
      <c r="K898" s="15">
        <v>0</v>
      </c>
    </row>
    <row r="899" spans="1:11" x14ac:dyDescent="0.35">
      <c r="A899" s="14">
        <f t="shared" si="13"/>
        <v>894</v>
      </c>
      <c r="B899" s="14">
        <v>60100</v>
      </c>
      <c r="C899" s="20" t="s">
        <v>734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 t="s">
        <v>1797</v>
      </c>
      <c r="J899" s="15">
        <v>0</v>
      </c>
      <c r="K899" s="15">
        <v>0</v>
      </c>
    </row>
    <row r="900" spans="1:11" x14ac:dyDescent="0.35">
      <c r="A900" s="14">
        <f t="shared" si="13"/>
        <v>895</v>
      </c>
      <c r="B900" s="14">
        <v>60930</v>
      </c>
      <c r="C900" s="20" t="s">
        <v>126</v>
      </c>
      <c r="D900" s="15">
        <v>0.45543880000000003</v>
      </c>
      <c r="E900" s="15">
        <v>0</v>
      </c>
      <c r="F900" s="15">
        <v>0.45543880000000003</v>
      </c>
      <c r="G900" s="15">
        <v>0.47497629999999996</v>
      </c>
      <c r="H900" s="15">
        <v>-4.8415069000000006</v>
      </c>
      <c r="I900" s="15" t="s">
        <v>1797</v>
      </c>
      <c r="J900" s="15">
        <v>0.95163350602739694</v>
      </c>
      <c r="K900" s="15">
        <v>24.9349287</v>
      </c>
    </row>
    <row r="901" spans="1:11" x14ac:dyDescent="0.35">
      <c r="A901" s="14">
        <f t="shared" si="13"/>
        <v>896</v>
      </c>
      <c r="B901" s="14">
        <v>60947</v>
      </c>
      <c r="C901" s="20" t="s">
        <v>435</v>
      </c>
      <c r="D901" s="15">
        <v>0</v>
      </c>
      <c r="E901" s="15">
        <v>0</v>
      </c>
      <c r="F901" s="15">
        <v>0</v>
      </c>
      <c r="G901" s="15">
        <v>0</v>
      </c>
      <c r="H901" s="15">
        <v>0</v>
      </c>
      <c r="I901" s="15" t="s">
        <v>1797</v>
      </c>
      <c r="J901" s="15">
        <v>0</v>
      </c>
      <c r="K901" s="15">
        <v>0</v>
      </c>
    </row>
    <row r="902" spans="1:11" x14ac:dyDescent="0.35">
      <c r="A902" s="14">
        <f t="shared" si="13"/>
        <v>897</v>
      </c>
      <c r="B902" s="14">
        <v>61173</v>
      </c>
      <c r="C902" s="20" t="s">
        <v>370</v>
      </c>
      <c r="D902" s="15">
        <v>0</v>
      </c>
      <c r="E902" s="15">
        <v>0</v>
      </c>
      <c r="F902" s="15">
        <v>0</v>
      </c>
      <c r="G902" s="15">
        <v>0</v>
      </c>
      <c r="H902" s="15">
        <v>0</v>
      </c>
      <c r="I902" s="15" t="s">
        <v>1797</v>
      </c>
      <c r="J902" s="15">
        <v>0</v>
      </c>
      <c r="K902" s="15">
        <v>0</v>
      </c>
    </row>
    <row r="903" spans="1:11" x14ac:dyDescent="0.35">
      <c r="A903" s="14">
        <f t="shared" si="13"/>
        <v>898</v>
      </c>
      <c r="B903" s="14">
        <v>62180</v>
      </c>
      <c r="C903" s="20" t="s">
        <v>1562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 t="s">
        <v>1797</v>
      </c>
      <c r="J903" s="15">
        <v>0</v>
      </c>
      <c r="K903" s="15">
        <v>0</v>
      </c>
    </row>
    <row r="904" spans="1:11" x14ac:dyDescent="0.35">
      <c r="A904" s="14">
        <f t="shared" ref="A904:A967" si="14">A903+1</f>
        <v>899</v>
      </c>
      <c r="B904" s="14">
        <v>62300</v>
      </c>
      <c r="C904" s="20" t="s">
        <v>1563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 t="s">
        <v>1797</v>
      </c>
      <c r="J904" s="15">
        <v>0</v>
      </c>
      <c r="K904" s="15">
        <v>0</v>
      </c>
    </row>
    <row r="905" spans="1:11" x14ac:dyDescent="0.35">
      <c r="A905" s="14">
        <f t="shared" si="14"/>
        <v>900</v>
      </c>
      <c r="B905" s="14">
        <v>62301</v>
      </c>
      <c r="C905" s="20" t="s">
        <v>1170</v>
      </c>
      <c r="D905" s="15">
        <v>0</v>
      </c>
      <c r="E905" s="15">
        <v>0</v>
      </c>
      <c r="F905" s="15">
        <v>0</v>
      </c>
      <c r="G905" s="15">
        <v>0</v>
      </c>
      <c r="H905" s="15">
        <v>0</v>
      </c>
      <c r="I905" s="15" t="s">
        <v>1797</v>
      </c>
      <c r="J905" s="15">
        <v>0</v>
      </c>
      <c r="K905" s="15">
        <v>0</v>
      </c>
    </row>
    <row r="906" spans="1:11" x14ac:dyDescent="0.35">
      <c r="A906" s="14">
        <f t="shared" si="14"/>
        <v>901</v>
      </c>
      <c r="B906" s="14">
        <v>62337</v>
      </c>
      <c r="C906" s="20" t="s">
        <v>1171</v>
      </c>
      <c r="D906" s="15">
        <v>0</v>
      </c>
      <c r="E906" s="15">
        <v>0</v>
      </c>
      <c r="F906" s="15">
        <v>0</v>
      </c>
      <c r="G906" s="15">
        <v>0</v>
      </c>
      <c r="H906" s="15">
        <v>0</v>
      </c>
      <c r="I906" s="15" t="s">
        <v>1797</v>
      </c>
      <c r="J906" s="15">
        <v>0</v>
      </c>
      <c r="K906" s="15">
        <v>0</v>
      </c>
    </row>
    <row r="907" spans="1:11" x14ac:dyDescent="0.35">
      <c r="A907" s="14">
        <f t="shared" si="14"/>
        <v>902</v>
      </c>
      <c r="B907" s="14">
        <v>62757</v>
      </c>
      <c r="C907" s="20" t="s">
        <v>127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 t="s">
        <v>1797</v>
      </c>
      <c r="J907" s="15">
        <v>0</v>
      </c>
      <c r="K907" s="15">
        <v>0</v>
      </c>
    </row>
    <row r="908" spans="1:11" x14ac:dyDescent="0.35">
      <c r="A908" s="14">
        <f t="shared" si="14"/>
        <v>903</v>
      </c>
      <c r="B908" s="14">
        <v>63097</v>
      </c>
      <c r="C908" s="20" t="s">
        <v>735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 t="s">
        <v>1797</v>
      </c>
      <c r="J908" s="15">
        <v>0</v>
      </c>
      <c r="K908" s="15">
        <v>0</v>
      </c>
    </row>
    <row r="909" spans="1:11" x14ac:dyDescent="0.35">
      <c r="A909" s="14">
        <f t="shared" si="14"/>
        <v>904</v>
      </c>
      <c r="B909" s="14">
        <v>63611</v>
      </c>
      <c r="C909" s="20" t="s">
        <v>1564</v>
      </c>
      <c r="D909" s="15">
        <v>0</v>
      </c>
      <c r="E909" s="15">
        <v>0</v>
      </c>
      <c r="F909" s="15">
        <v>0</v>
      </c>
      <c r="G909" s="15">
        <v>0</v>
      </c>
      <c r="H909" s="15">
        <v>0</v>
      </c>
      <c r="I909" s="15" t="s">
        <v>1797</v>
      </c>
      <c r="J909" s="15">
        <v>0</v>
      </c>
      <c r="K909" s="15">
        <v>0</v>
      </c>
    </row>
    <row r="910" spans="1:11" x14ac:dyDescent="0.35">
      <c r="A910" s="14">
        <f t="shared" si="14"/>
        <v>905</v>
      </c>
      <c r="B910" s="14">
        <v>63626</v>
      </c>
      <c r="C910" s="20" t="s">
        <v>436</v>
      </c>
      <c r="D910" s="15">
        <v>0.2064087</v>
      </c>
      <c r="E910" s="15">
        <v>0</v>
      </c>
      <c r="F910" s="15">
        <v>0.2064087</v>
      </c>
      <c r="G910" s="15">
        <v>3.8403841999999999</v>
      </c>
      <c r="H910" s="15">
        <v>-1.9040000000037252E-4</v>
      </c>
      <c r="I910" s="15" t="s">
        <v>1797</v>
      </c>
      <c r="J910" s="15">
        <v>0.55227441068493144</v>
      </c>
      <c r="K910" s="15">
        <v>16.825512699999997</v>
      </c>
    </row>
    <row r="911" spans="1:11" x14ac:dyDescent="0.35">
      <c r="A911" s="14">
        <f t="shared" si="14"/>
        <v>906</v>
      </c>
      <c r="B911" s="14">
        <v>63838</v>
      </c>
      <c r="C911" s="20" t="s">
        <v>1172</v>
      </c>
      <c r="D911" s="15">
        <v>0</v>
      </c>
      <c r="E911" s="15">
        <v>0</v>
      </c>
      <c r="F911" s="15">
        <v>0</v>
      </c>
      <c r="G911" s="15">
        <v>0</v>
      </c>
      <c r="H911" s="15">
        <v>0</v>
      </c>
      <c r="I911" s="15" t="s">
        <v>1797</v>
      </c>
      <c r="J911" s="15">
        <v>0</v>
      </c>
      <c r="K911" s="15">
        <v>0</v>
      </c>
    </row>
    <row r="912" spans="1:11" x14ac:dyDescent="0.35">
      <c r="A912" s="14">
        <f t="shared" si="14"/>
        <v>907</v>
      </c>
      <c r="B912" s="14">
        <v>64297</v>
      </c>
      <c r="C912" s="20" t="s">
        <v>1565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 t="s">
        <v>1797</v>
      </c>
      <c r="J912" s="15">
        <v>0</v>
      </c>
      <c r="K912" s="15">
        <v>0</v>
      </c>
    </row>
    <row r="913" spans="1:11" x14ac:dyDescent="0.35">
      <c r="A913" s="14">
        <f t="shared" si="14"/>
        <v>908</v>
      </c>
      <c r="B913" s="14">
        <v>64301</v>
      </c>
      <c r="C913" s="20" t="s">
        <v>1173</v>
      </c>
      <c r="D913" s="15">
        <v>0</v>
      </c>
      <c r="E913" s="15">
        <v>0</v>
      </c>
      <c r="F913" s="15">
        <v>0</v>
      </c>
      <c r="G913" s="15">
        <v>0</v>
      </c>
      <c r="H913" s="15">
        <v>0</v>
      </c>
      <c r="I913" s="15" t="s">
        <v>1797</v>
      </c>
      <c r="J913" s="15">
        <v>0</v>
      </c>
      <c r="K913" s="15">
        <v>0</v>
      </c>
    </row>
    <row r="914" spans="1:11" x14ac:dyDescent="0.35">
      <c r="A914" s="14">
        <f t="shared" si="14"/>
        <v>909</v>
      </c>
      <c r="B914" s="14">
        <v>64422</v>
      </c>
      <c r="C914" s="20" t="s">
        <v>736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 t="s">
        <v>1797</v>
      </c>
      <c r="J914" s="15">
        <v>0</v>
      </c>
      <c r="K914" s="15">
        <v>0</v>
      </c>
    </row>
    <row r="915" spans="1:11" x14ac:dyDescent="0.35">
      <c r="A915" s="14">
        <f t="shared" si="14"/>
        <v>910</v>
      </c>
      <c r="B915" s="14">
        <v>64493</v>
      </c>
      <c r="C915" s="20" t="s">
        <v>1566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 t="s">
        <v>1797</v>
      </c>
      <c r="J915" s="15">
        <v>0</v>
      </c>
      <c r="K915" s="15">
        <v>0</v>
      </c>
    </row>
    <row r="916" spans="1:11" x14ac:dyDescent="0.35">
      <c r="A916" s="14">
        <f t="shared" si="14"/>
        <v>911</v>
      </c>
      <c r="B916" s="14">
        <v>64502</v>
      </c>
      <c r="C916" s="20" t="s">
        <v>371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 t="s">
        <v>1797</v>
      </c>
      <c r="J916" s="15">
        <v>0</v>
      </c>
      <c r="K916" s="15">
        <v>0</v>
      </c>
    </row>
    <row r="917" spans="1:11" x14ac:dyDescent="0.35">
      <c r="A917" s="14">
        <f t="shared" si="14"/>
        <v>912</v>
      </c>
      <c r="B917" s="14">
        <v>64606</v>
      </c>
      <c r="C917" s="20" t="s">
        <v>128</v>
      </c>
      <c r="D917" s="15">
        <v>0</v>
      </c>
      <c r="E917" s="15">
        <v>0</v>
      </c>
      <c r="F917" s="15">
        <v>0</v>
      </c>
      <c r="G917" s="15">
        <v>0</v>
      </c>
      <c r="H917" s="15">
        <v>0</v>
      </c>
      <c r="I917" s="15" t="s">
        <v>1797</v>
      </c>
      <c r="J917" s="15">
        <v>0</v>
      </c>
      <c r="K917" s="15">
        <v>0</v>
      </c>
    </row>
    <row r="918" spans="1:11" x14ac:dyDescent="0.35">
      <c r="A918" s="14">
        <f t="shared" si="14"/>
        <v>913</v>
      </c>
      <c r="B918" s="14">
        <v>64610</v>
      </c>
      <c r="C918" s="20" t="s">
        <v>129</v>
      </c>
      <c r="D918" s="15">
        <v>0.1514075</v>
      </c>
      <c r="E918" s="15">
        <v>0</v>
      </c>
      <c r="F918" s="15">
        <v>0.1514075</v>
      </c>
      <c r="G918" s="15">
        <v>2.404475199999998</v>
      </c>
      <c r="H918" s="15">
        <v>0.50322349999999805</v>
      </c>
      <c r="I918" s="15" t="s">
        <v>1797</v>
      </c>
      <c r="J918" s="15">
        <v>0.43037671780821884</v>
      </c>
      <c r="K918" s="15">
        <v>13.414332099999999</v>
      </c>
    </row>
    <row r="919" spans="1:11" x14ac:dyDescent="0.35">
      <c r="A919" s="14">
        <f t="shared" si="14"/>
        <v>914</v>
      </c>
      <c r="B919" s="14">
        <v>64651</v>
      </c>
      <c r="C919" s="20" t="s">
        <v>1174</v>
      </c>
      <c r="D919" s="15">
        <v>0</v>
      </c>
      <c r="E919" s="15">
        <v>0</v>
      </c>
      <c r="F919" s="15">
        <v>0</v>
      </c>
      <c r="G919" s="15">
        <v>0</v>
      </c>
      <c r="H919" s="15">
        <v>-0.13167700000000002</v>
      </c>
      <c r="I919" s="15" t="s">
        <v>1797</v>
      </c>
      <c r="J919" s="15">
        <v>8.4549205479452078E-3</v>
      </c>
      <c r="K919" s="15">
        <v>0.1817463</v>
      </c>
    </row>
    <row r="920" spans="1:11" x14ac:dyDescent="0.35">
      <c r="A920" s="14">
        <f t="shared" si="14"/>
        <v>915</v>
      </c>
      <c r="B920" s="14">
        <v>64917</v>
      </c>
      <c r="C920" s="20" t="s">
        <v>437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 t="s">
        <v>1797</v>
      </c>
      <c r="J920" s="15">
        <v>0</v>
      </c>
      <c r="K920" s="15">
        <v>0</v>
      </c>
    </row>
    <row r="921" spans="1:11" x14ac:dyDescent="0.35">
      <c r="A921" s="14">
        <f t="shared" si="14"/>
        <v>916</v>
      </c>
      <c r="B921" s="14">
        <v>65160</v>
      </c>
      <c r="C921" s="20" t="s">
        <v>1175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 t="s">
        <v>1797</v>
      </c>
      <c r="J921" s="15">
        <v>0</v>
      </c>
      <c r="K921" s="15">
        <v>0</v>
      </c>
    </row>
    <row r="922" spans="1:11" x14ac:dyDescent="0.35">
      <c r="A922" s="14">
        <f t="shared" si="14"/>
        <v>917</v>
      </c>
      <c r="B922" s="14">
        <v>65251</v>
      </c>
      <c r="C922" s="20" t="s">
        <v>1176</v>
      </c>
      <c r="D922" s="15">
        <v>0</v>
      </c>
      <c r="E922" s="15">
        <v>0</v>
      </c>
      <c r="F922" s="15">
        <v>0</v>
      </c>
      <c r="G922" s="15">
        <v>0</v>
      </c>
      <c r="H922" s="15">
        <v>0</v>
      </c>
      <c r="I922" s="15" t="s">
        <v>1797</v>
      </c>
      <c r="J922" s="15">
        <v>0</v>
      </c>
      <c r="K922" s="15">
        <v>0</v>
      </c>
    </row>
    <row r="923" spans="1:11" x14ac:dyDescent="0.35">
      <c r="A923" s="14">
        <f t="shared" si="14"/>
        <v>918</v>
      </c>
      <c r="B923" s="14">
        <v>65374</v>
      </c>
      <c r="C923" s="20" t="s">
        <v>1567</v>
      </c>
      <c r="D923" s="15">
        <v>0</v>
      </c>
      <c r="E923" s="15">
        <v>0</v>
      </c>
      <c r="F923" s="15">
        <v>0</v>
      </c>
      <c r="G923" s="15">
        <v>0</v>
      </c>
      <c r="H923" s="15">
        <v>0</v>
      </c>
      <c r="I923" s="15" t="s">
        <v>1797</v>
      </c>
      <c r="J923" s="15">
        <v>0</v>
      </c>
      <c r="K923" s="15">
        <v>0</v>
      </c>
    </row>
    <row r="924" spans="1:11" x14ac:dyDescent="0.35">
      <c r="A924" s="14">
        <f t="shared" si="14"/>
        <v>919</v>
      </c>
      <c r="B924" s="14">
        <v>65608</v>
      </c>
      <c r="C924" s="20" t="s">
        <v>438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 t="s">
        <v>1797</v>
      </c>
      <c r="J924" s="15">
        <v>0</v>
      </c>
      <c r="K924" s="15">
        <v>0</v>
      </c>
    </row>
    <row r="925" spans="1:11" x14ac:dyDescent="0.35">
      <c r="A925" s="14">
        <f t="shared" si="14"/>
        <v>920</v>
      </c>
      <c r="B925" s="14">
        <v>65977</v>
      </c>
      <c r="C925" s="20" t="s">
        <v>1568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 t="s">
        <v>1797</v>
      </c>
      <c r="J925" s="15">
        <v>0</v>
      </c>
      <c r="K925" s="15">
        <v>0</v>
      </c>
    </row>
    <row r="926" spans="1:11" x14ac:dyDescent="0.35">
      <c r="A926" s="14">
        <f t="shared" si="14"/>
        <v>921</v>
      </c>
      <c r="B926" s="14">
        <v>66006</v>
      </c>
      <c r="C926" s="20" t="s">
        <v>1177</v>
      </c>
      <c r="D926" s="15">
        <v>0</v>
      </c>
      <c r="E926" s="15">
        <v>0</v>
      </c>
      <c r="F926" s="15">
        <v>0</v>
      </c>
      <c r="G926" s="15">
        <v>0</v>
      </c>
      <c r="H926" s="15">
        <v>0</v>
      </c>
      <c r="I926" s="15" t="s">
        <v>1797</v>
      </c>
      <c r="J926" s="15">
        <v>0</v>
      </c>
      <c r="K926" s="15">
        <v>0</v>
      </c>
    </row>
    <row r="927" spans="1:11" x14ac:dyDescent="0.35">
      <c r="A927" s="14">
        <f t="shared" si="14"/>
        <v>922</v>
      </c>
      <c r="B927" s="14">
        <v>66107</v>
      </c>
      <c r="C927" s="20" t="s">
        <v>1178</v>
      </c>
      <c r="D927" s="15">
        <v>0</v>
      </c>
      <c r="E927" s="15">
        <v>0</v>
      </c>
      <c r="F927" s="15">
        <v>0</v>
      </c>
      <c r="G927" s="15">
        <v>0</v>
      </c>
      <c r="H927" s="15">
        <v>0</v>
      </c>
      <c r="I927" s="15" t="s">
        <v>1797</v>
      </c>
      <c r="J927" s="15">
        <v>0</v>
      </c>
      <c r="K927" s="15">
        <v>0</v>
      </c>
    </row>
    <row r="928" spans="1:11" x14ac:dyDescent="0.35">
      <c r="A928" s="14">
        <f t="shared" si="14"/>
        <v>923</v>
      </c>
      <c r="B928" s="14">
        <v>66555</v>
      </c>
      <c r="C928" s="20" t="s">
        <v>1569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 t="s">
        <v>1797</v>
      </c>
      <c r="J928" s="15">
        <v>0</v>
      </c>
      <c r="K928" s="15">
        <v>0</v>
      </c>
    </row>
    <row r="929" spans="1:11" x14ac:dyDescent="0.35">
      <c r="A929" s="14">
        <f t="shared" si="14"/>
        <v>924</v>
      </c>
      <c r="B929" s="14">
        <v>66560</v>
      </c>
      <c r="C929" s="20" t="s">
        <v>372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 t="s">
        <v>1797</v>
      </c>
      <c r="J929" s="15">
        <v>0</v>
      </c>
      <c r="K929" s="15">
        <v>0</v>
      </c>
    </row>
    <row r="930" spans="1:11" x14ac:dyDescent="0.35">
      <c r="A930" s="14">
        <f t="shared" si="14"/>
        <v>925</v>
      </c>
      <c r="B930" s="14">
        <v>66910</v>
      </c>
      <c r="C930" s="20" t="s">
        <v>220</v>
      </c>
      <c r="D930" s="15">
        <v>0</v>
      </c>
      <c r="E930" s="15">
        <v>0</v>
      </c>
      <c r="F930" s="15">
        <v>0</v>
      </c>
      <c r="G930" s="15">
        <v>0</v>
      </c>
      <c r="H930" s="15">
        <v>0</v>
      </c>
      <c r="I930" s="15" t="s">
        <v>1797</v>
      </c>
      <c r="J930" s="15">
        <v>0</v>
      </c>
      <c r="K930" s="15">
        <v>0</v>
      </c>
    </row>
    <row r="931" spans="1:11" x14ac:dyDescent="0.35">
      <c r="A931" s="14">
        <f t="shared" si="14"/>
        <v>926</v>
      </c>
      <c r="B931" s="14">
        <v>66913</v>
      </c>
      <c r="C931" s="20" t="s">
        <v>1179</v>
      </c>
      <c r="D931" s="15">
        <v>0</v>
      </c>
      <c r="E931" s="15">
        <v>0</v>
      </c>
      <c r="F931" s="15">
        <v>0</v>
      </c>
      <c r="G931" s="15">
        <v>0</v>
      </c>
      <c r="H931" s="15">
        <v>0</v>
      </c>
      <c r="I931" s="15" t="s">
        <v>1797</v>
      </c>
      <c r="J931" s="15">
        <v>0</v>
      </c>
      <c r="K931" s="15">
        <v>0</v>
      </c>
    </row>
    <row r="932" spans="1:11" x14ac:dyDescent="0.35">
      <c r="A932" s="14">
        <f t="shared" si="14"/>
        <v>927</v>
      </c>
      <c r="B932" s="14">
        <v>67059</v>
      </c>
      <c r="C932" s="20" t="s">
        <v>1180</v>
      </c>
      <c r="D932" s="15">
        <v>0</v>
      </c>
      <c r="E932" s="15">
        <v>0</v>
      </c>
      <c r="F932" s="15">
        <v>0</v>
      </c>
      <c r="G932" s="15">
        <v>0</v>
      </c>
      <c r="H932" s="15">
        <v>0</v>
      </c>
      <c r="I932" s="15" t="s">
        <v>1797</v>
      </c>
      <c r="J932" s="15">
        <v>0</v>
      </c>
      <c r="K932" s="15">
        <v>0</v>
      </c>
    </row>
    <row r="933" spans="1:11" x14ac:dyDescent="0.35">
      <c r="A933" s="14">
        <f t="shared" si="14"/>
        <v>928</v>
      </c>
      <c r="B933" s="14">
        <v>67218</v>
      </c>
      <c r="C933" s="20" t="s">
        <v>439</v>
      </c>
      <c r="D933" s="15">
        <v>3.2509300000000005E-2</v>
      </c>
      <c r="E933" s="15">
        <v>0</v>
      </c>
      <c r="F933" s="15">
        <v>3.2509300000000005E-2</v>
      </c>
      <c r="G933" s="15">
        <v>4.9998000000000004E-3</v>
      </c>
      <c r="H933" s="15">
        <v>-1.9135715</v>
      </c>
      <c r="I933" s="15" t="s">
        <v>1797</v>
      </c>
      <c r="J933" s="15">
        <v>0.11310360739726026</v>
      </c>
      <c r="K933" s="15">
        <v>0</v>
      </c>
    </row>
    <row r="934" spans="1:11" x14ac:dyDescent="0.35">
      <c r="A934" s="14">
        <f t="shared" si="14"/>
        <v>929</v>
      </c>
      <c r="B934" s="14">
        <v>67288</v>
      </c>
      <c r="C934" s="20" t="s">
        <v>1570</v>
      </c>
      <c r="D934" s="15">
        <v>0</v>
      </c>
      <c r="E934" s="15">
        <v>0</v>
      </c>
      <c r="F934" s="15">
        <v>0</v>
      </c>
      <c r="G934" s="15">
        <v>0</v>
      </c>
      <c r="H934" s="15">
        <v>0</v>
      </c>
      <c r="I934" s="15" t="s">
        <v>1797</v>
      </c>
      <c r="J934" s="15">
        <v>0</v>
      </c>
      <c r="K934" s="15">
        <v>0</v>
      </c>
    </row>
    <row r="935" spans="1:11" x14ac:dyDescent="0.35">
      <c r="A935" s="14">
        <f t="shared" si="14"/>
        <v>930</v>
      </c>
      <c r="B935" s="14">
        <v>67333</v>
      </c>
      <c r="C935" s="20" t="s">
        <v>1571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 t="s">
        <v>1797</v>
      </c>
      <c r="J935" s="15">
        <v>0</v>
      </c>
      <c r="K935" s="15">
        <v>0</v>
      </c>
    </row>
    <row r="936" spans="1:11" x14ac:dyDescent="0.35">
      <c r="A936" s="14">
        <f t="shared" si="14"/>
        <v>931</v>
      </c>
      <c r="B936" s="14">
        <v>67458</v>
      </c>
      <c r="C936" s="20" t="s">
        <v>1181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 t="s">
        <v>1797</v>
      </c>
      <c r="J936" s="15">
        <v>0</v>
      </c>
      <c r="K936" s="15">
        <v>0</v>
      </c>
    </row>
    <row r="937" spans="1:11" x14ac:dyDescent="0.35">
      <c r="A937" s="14">
        <f t="shared" si="14"/>
        <v>932</v>
      </c>
      <c r="B937" s="14">
        <v>67592</v>
      </c>
      <c r="C937" s="20" t="s">
        <v>1182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 t="s">
        <v>1797</v>
      </c>
      <c r="J937" s="15">
        <v>0</v>
      </c>
      <c r="K937" s="15">
        <v>0</v>
      </c>
    </row>
    <row r="938" spans="1:11" x14ac:dyDescent="0.35">
      <c r="A938" s="14">
        <f t="shared" si="14"/>
        <v>933</v>
      </c>
      <c r="B938" s="14">
        <v>67688</v>
      </c>
      <c r="C938" s="20" t="s">
        <v>1572</v>
      </c>
      <c r="D938" s="15">
        <v>0</v>
      </c>
      <c r="E938" s="15">
        <v>0</v>
      </c>
      <c r="F938" s="15">
        <v>0</v>
      </c>
      <c r="G938" s="15">
        <v>0</v>
      </c>
      <c r="H938" s="15">
        <v>0</v>
      </c>
      <c r="I938" s="15" t="s">
        <v>1797</v>
      </c>
      <c r="J938" s="15">
        <v>0</v>
      </c>
      <c r="K938" s="15">
        <v>0</v>
      </c>
    </row>
    <row r="939" spans="1:11" x14ac:dyDescent="0.35">
      <c r="A939" s="14">
        <f t="shared" si="14"/>
        <v>934</v>
      </c>
      <c r="B939" s="14">
        <v>67712</v>
      </c>
      <c r="C939" s="20" t="s">
        <v>1573</v>
      </c>
      <c r="D939" s="15">
        <v>0</v>
      </c>
      <c r="E939" s="15">
        <v>0</v>
      </c>
      <c r="F939" s="15">
        <v>0</v>
      </c>
      <c r="G939" s="15">
        <v>0</v>
      </c>
      <c r="H939" s="15">
        <v>0</v>
      </c>
      <c r="I939" s="15" t="s">
        <v>1797</v>
      </c>
      <c r="J939" s="15">
        <v>0</v>
      </c>
      <c r="K939" s="15">
        <v>0</v>
      </c>
    </row>
    <row r="940" spans="1:11" x14ac:dyDescent="0.35">
      <c r="A940" s="14">
        <f t="shared" si="14"/>
        <v>935</v>
      </c>
      <c r="B940" s="14">
        <v>68185</v>
      </c>
      <c r="C940" s="20" t="s">
        <v>737</v>
      </c>
      <c r="D940" s="15">
        <v>0</v>
      </c>
      <c r="E940" s="15">
        <v>0</v>
      </c>
      <c r="F940" s="15">
        <v>0</v>
      </c>
      <c r="G940" s="15">
        <v>0</v>
      </c>
      <c r="H940" s="15">
        <v>0</v>
      </c>
      <c r="I940" s="15" t="s">
        <v>1797</v>
      </c>
      <c r="J940" s="15">
        <v>0</v>
      </c>
      <c r="K940" s="15">
        <v>0</v>
      </c>
    </row>
    <row r="941" spans="1:11" x14ac:dyDescent="0.35">
      <c r="A941" s="14">
        <f t="shared" si="14"/>
        <v>936</v>
      </c>
      <c r="B941" s="14">
        <v>68368</v>
      </c>
      <c r="C941" s="20" t="s">
        <v>738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 t="s">
        <v>1797</v>
      </c>
      <c r="J941" s="15">
        <v>0</v>
      </c>
      <c r="K941" s="15">
        <v>0</v>
      </c>
    </row>
    <row r="942" spans="1:11" x14ac:dyDescent="0.35">
      <c r="A942" s="14">
        <f t="shared" si="14"/>
        <v>937</v>
      </c>
      <c r="B942" s="14">
        <v>68412</v>
      </c>
      <c r="C942" s="20" t="s">
        <v>1183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 t="s">
        <v>1797</v>
      </c>
      <c r="J942" s="15">
        <v>0</v>
      </c>
      <c r="K942" s="15">
        <v>0</v>
      </c>
    </row>
    <row r="943" spans="1:11" x14ac:dyDescent="0.35">
      <c r="A943" s="14">
        <f t="shared" si="14"/>
        <v>938</v>
      </c>
      <c r="B943" s="14">
        <v>68493</v>
      </c>
      <c r="C943" s="20" t="s">
        <v>1574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 t="s">
        <v>1797</v>
      </c>
      <c r="J943" s="15">
        <v>0</v>
      </c>
      <c r="K943" s="15">
        <v>0</v>
      </c>
    </row>
    <row r="944" spans="1:11" x14ac:dyDescent="0.35">
      <c r="A944" s="14">
        <f t="shared" si="14"/>
        <v>939</v>
      </c>
      <c r="B944" s="14">
        <v>68758</v>
      </c>
      <c r="C944" s="20" t="s">
        <v>1184</v>
      </c>
      <c r="D944" s="15">
        <v>0</v>
      </c>
      <c r="E944" s="15">
        <v>0</v>
      </c>
      <c r="F944" s="15">
        <v>0</v>
      </c>
      <c r="G944" s="15">
        <v>0</v>
      </c>
      <c r="H944" s="15">
        <v>0</v>
      </c>
      <c r="I944" s="15" t="s">
        <v>1797</v>
      </c>
      <c r="J944" s="15">
        <v>0</v>
      </c>
      <c r="K944" s="15">
        <v>0</v>
      </c>
    </row>
    <row r="945" spans="1:11" x14ac:dyDescent="0.35">
      <c r="A945" s="14">
        <f t="shared" si="14"/>
        <v>940</v>
      </c>
      <c r="B945" s="14">
        <v>69521</v>
      </c>
      <c r="C945" s="20" t="s">
        <v>1185</v>
      </c>
      <c r="D945" s="15">
        <v>0</v>
      </c>
      <c r="E945" s="15">
        <v>0</v>
      </c>
      <c r="F945" s="15">
        <v>0</v>
      </c>
      <c r="G945" s="15">
        <v>0</v>
      </c>
      <c r="H945" s="15">
        <v>0</v>
      </c>
      <c r="I945" s="15" t="s">
        <v>1797</v>
      </c>
      <c r="J945" s="15">
        <v>0</v>
      </c>
      <c r="K945" s="15">
        <v>0</v>
      </c>
    </row>
    <row r="946" spans="1:11" x14ac:dyDescent="0.35">
      <c r="A946" s="14">
        <f t="shared" si="14"/>
        <v>941</v>
      </c>
      <c r="B946" s="14">
        <v>69541</v>
      </c>
      <c r="C946" s="20" t="s">
        <v>1186</v>
      </c>
      <c r="D946" s="15">
        <v>0</v>
      </c>
      <c r="E946" s="15">
        <v>0</v>
      </c>
      <c r="F946" s="15">
        <v>0</v>
      </c>
      <c r="G946" s="15">
        <v>0</v>
      </c>
      <c r="H946" s="15">
        <v>0</v>
      </c>
      <c r="I946" s="15" t="s">
        <v>1797</v>
      </c>
      <c r="J946" s="15">
        <v>0</v>
      </c>
      <c r="K946" s="15">
        <v>0</v>
      </c>
    </row>
    <row r="947" spans="1:11" x14ac:dyDescent="0.35">
      <c r="A947" s="14">
        <f t="shared" si="14"/>
        <v>942</v>
      </c>
      <c r="B947" s="14">
        <v>69583</v>
      </c>
      <c r="C947" s="20" t="s">
        <v>131</v>
      </c>
      <c r="D947" s="15">
        <v>0.7608353000000001</v>
      </c>
      <c r="E947" s="15">
        <v>0</v>
      </c>
      <c r="F947" s="15">
        <v>0.7608353000000001</v>
      </c>
      <c r="G947" s="15">
        <v>19.337771999999934</v>
      </c>
      <c r="H947" s="15">
        <v>-85.358243400000035</v>
      </c>
      <c r="I947" s="15" t="s">
        <v>1797</v>
      </c>
      <c r="J947" s="15">
        <v>11.728582794246579</v>
      </c>
      <c r="K947" s="15">
        <v>333.49910770000002</v>
      </c>
    </row>
    <row r="948" spans="1:11" x14ac:dyDescent="0.35">
      <c r="A948" s="14">
        <f t="shared" si="14"/>
        <v>943</v>
      </c>
      <c r="B948" s="14">
        <v>70462</v>
      </c>
      <c r="C948" s="20" t="s">
        <v>1187</v>
      </c>
      <c r="D948" s="15">
        <v>0</v>
      </c>
      <c r="E948" s="15">
        <v>0</v>
      </c>
      <c r="F948" s="15">
        <v>0</v>
      </c>
      <c r="G948" s="15">
        <v>0</v>
      </c>
      <c r="H948" s="15">
        <v>0</v>
      </c>
      <c r="I948" s="15" t="s">
        <v>1797</v>
      </c>
      <c r="J948" s="15">
        <v>0</v>
      </c>
      <c r="K948" s="15">
        <v>0</v>
      </c>
    </row>
    <row r="949" spans="1:11" x14ac:dyDescent="0.35">
      <c r="A949" s="14">
        <f t="shared" si="14"/>
        <v>944</v>
      </c>
      <c r="B949" s="14">
        <v>70565</v>
      </c>
      <c r="C949" s="20" t="s">
        <v>295</v>
      </c>
      <c r="D949" s="15">
        <v>0</v>
      </c>
      <c r="E949" s="15">
        <v>0</v>
      </c>
      <c r="F949" s="15">
        <v>0</v>
      </c>
      <c r="G949" s="15">
        <v>0</v>
      </c>
      <c r="H949" s="15">
        <v>0</v>
      </c>
      <c r="I949" s="15" t="s">
        <v>1797</v>
      </c>
      <c r="J949" s="15">
        <v>0</v>
      </c>
      <c r="K949" s="15">
        <v>0</v>
      </c>
    </row>
    <row r="950" spans="1:11" x14ac:dyDescent="0.35">
      <c r="A950" s="14">
        <f t="shared" si="14"/>
        <v>945</v>
      </c>
      <c r="B950" s="14">
        <v>70818</v>
      </c>
      <c r="C950" s="20" t="s">
        <v>184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 t="s">
        <v>1797</v>
      </c>
      <c r="J950" s="15">
        <v>0</v>
      </c>
      <c r="K950" s="15">
        <v>0</v>
      </c>
    </row>
    <row r="951" spans="1:11" x14ac:dyDescent="0.35">
      <c r="A951" s="14">
        <f t="shared" si="14"/>
        <v>946</v>
      </c>
      <c r="B951" s="14">
        <v>70892</v>
      </c>
      <c r="C951" s="20" t="s">
        <v>1575</v>
      </c>
      <c r="D951" s="15">
        <v>1.2506799999999998E-2</v>
      </c>
      <c r="E951" s="15">
        <v>0</v>
      </c>
      <c r="F951" s="15">
        <v>1.2506799999999998E-2</v>
      </c>
      <c r="G951" s="15">
        <v>0</v>
      </c>
      <c r="H951" s="15">
        <v>-0.31696999999999997</v>
      </c>
      <c r="I951" s="15" t="s">
        <v>1797</v>
      </c>
      <c r="J951" s="15">
        <v>8.4801892054794506E-2</v>
      </c>
      <c r="K951" s="15">
        <v>2.6005205000000005</v>
      </c>
    </row>
    <row r="952" spans="1:11" x14ac:dyDescent="0.35">
      <c r="A952" s="14">
        <f t="shared" si="14"/>
        <v>947</v>
      </c>
      <c r="B952" s="14">
        <v>71520</v>
      </c>
      <c r="C952" s="20" t="s">
        <v>1188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 t="s">
        <v>1797</v>
      </c>
      <c r="J952" s="15">
        <v>0</v>
      </c>
      <c r="K952" s="15">
        <v>0</v>
      </c>
    </row>
    <row r="953" spans="1:11" x14ac:dyDescent="0.35">
      <c r="A953" s="14">
        <f t="shared" si="14"/>
        <v>948</v>
      </c>
      <c r="B953" s="14">
        <v>71529</v>
      </c>
      <c r="C953" s="20" t="s">
        <v>373</v>
      </c>
      <c r="D953" s="15">
        <v>0</v>
      </c>
      <c r="E953" s="15">
        <v>0</v>
      </c>
      <c r="F953" s="15">
        <v>0</v>
      </c>
      <c r="G953" s="15">
        <v>0</v>
      </c>
      <c r="H953" s="15">
        <v>0</v>
      </c>
      <c r="I953" s="15" t="s">
        <v>1797</v>
      </c>
      <c r="J953" s="15">
        <v>0</v>
      </c>
      <c r="K953" s="15">
        <v>0</v>
      </c>
    </row>
    <row r="954" spans="1:11" x14ac:dyDescent="0.35">
      <c r="A954" s="14">
        <f t="shared" si="14"/>
        <v>949</v>
      </c>
      <c r="B954" s="14">
        <v>72073</v>
      </c>
      <c r="C954" s="20" t="s">
        <v>739</v>
      </c>
      <c r="D954" s="15">
        <v>0</v>
      </c>
      <c r="E954" s="15">
        <v>0</v>
      </c>
      <c r="F954" s="15">
        <v>0</v>
      </c>
      <c r="G954" s="15">
        <v>0</v>
      </c>
      <c r="H954" s="15">
        <v>0</v>
      </c>
      <c r="I954" s="15" t="s">
        <v>1797</v>
      </c>
      <c r="J954" s="15">
        <v>0</v>
      </c>
      <c r="K954" s="15">
        <v>0</v>
      </c>
    </row>
    <row r="955" spans="1:11" x14ac:dyDescent="0.35">
      <c r="A955" s="14">
        <f t="shared" si="14"/>
        <v>950</v>
      </c>
      <c r="B955" s="14">
        <v>72346</v>
      </c>
      <c r="C955" s="20" t="s">
        <v>1189</v>
      </c>
      <c r="D955" s="15">
        <v>0</v>
      </c>
      <c r="E955" s="15">
        <v>0</v>
      </c>
      <c r="F955" s="15">
        <v>0</v>
      </c>
      <c r="G955" s="15">
        <v>0</v>
      </c>
      <c r="H955" s="15">
        <v>0</v>
      </c>
      <c r="I955" s="15" t="s">
        <v>1797</v>
      </c>
      <c r="J955" s="15">
        <v>0</v>
      </c>
      <c r="K955" s="15">
        <v>0</v>
      </c>
    </row>
    <row r="956" spans="1:11" x14ac:dyDescent="0.35">
      <c r="A956" s="14">
        <f t="shared" si="14"/>
        <v>951</v>
      </c>
      <c r="B956" s="14">
        <v>72451</v>
      </c>
      <c r="C956" s="20" t="s">
        <v>374</v>
      </c>
      <c r="D956" s="15">
        <v>0</v>
      </c>
      <c r="E956" s="15">
        <v>0</v>
      </c>
      <c r="F956" s="15">
        <v>0</v>
      </c>
      <c r="G956" s="15">
        <v>0</v>
      </c>
      <c r="H956" s="15">
        <v>0</v>
      </c>
      <c r="I956" s="15" t="s">
        <v>1797</v>
      </c>
      <c r="J956" s="15">
        <v>0</v>
      </c>
      <c r="K956" s="15">
        <v>0</v>
      </c>
    </row>
    <row r="957" spans="1:11" x14ac:dyDescent="0.35">
      <c r="A957" s="14">
        <f t="shared" si="14"/>
        <v>952</v>
      </c>
      <c r="B957" s="14">
        <v>72452</v>
      </c>
      <c r="C957" s="20" t="s">
        <v>1576</v>
      </c>
      <c r="D957" s="15">
        <v>0</v>
      </c>
      <c r="E957" s="15">
        <v>0</v>
      </c>
      <c r="F957" s="15">
        <v>0</v>
      </c>
      <c r="G957" s="15">
        <v>0</v>
      </c>
      <c r="H957" s="15">
        <v>0</v>
      </c>
      <c r="I957" s="15" t="s">
        <v>1797</v>
      </c>
      <c r="J957" s="15">
        <v>0</v>
      </c>
      <c r="K957" s="15">
        <v>0</v>
      </c>
    </row>
    <row r="958" spans="1:11" x14ac:dyDescent="0.35">
      <c r="A958" s="14">
        <f t="shared" si="14"/>
        <v>953</v>
      </c>
      <c r="B958" s="14">
        <v>72462</v>
      </c>
      <c r="C958" s="20" t="s">
        <v>740</v>
      </c>
      <c r="D958" s="15">
        <v>0</v>
      </c>
      <c r="E958" s="15">
        <v>0</v>
      </c>
      <c r="F958" s="15">
        <v>0</v>
      </c>
      <c r="G958" s="15">
        <v>0</v>
      </c>
      <c r="H958" s="15">
        <v>0</v>
      </c>
      <c r="I958" s="15" t="s">
        <v>1797</v>
      </c>
      <c r="J958" s="15">
        <v>0</v>
      </c>
      <c r="K958" s="15">
        <v>0</v>
      </c>
    </row>
    <row r="959" spans="1:11" x14ac:dyDescent="0.35">
      <c r="A959" s="14">
        <f t="shared" si="14"/>
        <v>954</v>
      </c>
      <c r="B959" s="14">
        <v>72741</v>
      </c>
      <c r="C959" s="20" t="s">
        <v>1190</v>
      </c>
      <c r="D959" s="15">
        <v>0</v>
      </c>
      <c r="E959" s="15">
        <v>0</v>
      </c>
      <c r="F959" s="15">
        <v>0</v>
      </c>
      <c r="G959" s="15">
        <v>0</v>
      </c>
      <c r="H959" s="15">
        <v>0</v>
      </c>
      <c r="I959" s="15" t="s">
        <v>1797</v>
      </c>
      <c r="J959" s="15">
        <v>0</v>
      </c>
      <c r="K959" s="15">
        <v>0</v>
      </c>
    </row>
    <row r="960" spans="1:11" x14ac:dyDescent="0.35">
      <c r="A960" s="14">
        <f t="shared" si="14"/>
        <v>955</v>
      </c>
      <c r="B960" s="14">
        <v>72885</v>
      </c>
      <c r="C960" s="20" t="s">
        <v>1577</v>
      </c>
      <c r="D960" s="15">
        <v>0</v>
      </c>
      <c r="E960" s="15">
        <v>0</v>
      </c>
      <c r="F960" s="15">
        <v>0</v>
      </c>
      <c r="G960" s="15">
        <v>0</v>
      </c>
      <c r="H960" s="15">
        <v>0</v>
      </c>
      <c r="I960" s="15" t="s">
        <v>1797</v>
      </c>
      <c r="J960" s="15">
        <v>0</v>
      </c>
      <c r="K960" s="15">
        <v>0</v>
      </c>
    </row>
    <row r="961" spans="1:11" x14ac:dyDescent="0.35">
      <c r="A961" s="14">
        <f t="shared" si="14"/>
        <v>956</v>
      </c>
      <c r="B961" s="14">
        <v>72969</v>
      </c>
      <c r="C961" s="20" t="s">
        <v>1578</v>
      </c>
      <c r="D961" s="15">
        <v>0</v>
      </c>
      <c r="E961" s="15">
        <v>0</v>
      </c>
      <c r="F961" s="15">
        <v>0</v>
      </c>
      <c r="G961" s="15">
        <v>0</v>
      </c>
      <c r="H961" s="15">
        <v>0</v>
      </c>
      <c r="I961" s="15" t="s">
        <v>1797</v>
      </c>
      <c r="J961" s="15">
        <v>0</v>
      </c>
      <c r="K961" s="15">
        <v>0</v>
      </c>
    </row>
    <row r="962" spans="1:11" x14ac:dyDescent="0.35">
      <c r="A962" s="14">
        <f t="shared" si="14"/>
        <v>957</v>
      </c>
      <c r="B962" s="14">
        <v>73130</v>
      </c>
      <c r="C962" s="20" t="s">
        <v>741</v>
      </c>
      <c r="D962" s="15">
        <v>0</v>
      </c>
      <c r="E962" s="15">
        <v>0</v>
      </c>
      <c r="F962" s="15">
        <v>0</v>
      </c>
      <c r="G962" s="15">
        <v>0</v>
      </c>
      <c r="H962" s="15">
        <v>0</v>
      </c>
      <c r="I962" s="15" t="s">
        <v>1797</v>
      </c>
      <c r="J962" s="15">
        <v>0</v>
      </c>
      <c r="K962" s="15">
        <v>0</v>
      </c>
    </row>
    <row r="963" spans="1:11" x14ac:dyDescent="0.35">
      <c r="A963" s="14">
        <f t="shared" si="14"/>
        <v>958</v>
      </c>
      <c r="B963" s="14">
        <v>73211</v>
      </c>
      <c r="C963" s="20" t="s">
        <v>1191</v>
      </c>
      <c r="D963" s="15">
        <v>0</v>
      </c>
      <c r="E963" s="15">
        <v>0</v>
      </c>
      <c r="F963" s="15">
        <v>0</v>
      </c>
      <c r="G963" s="15">
        <v>0</v>
      </c>
      <c r="H963" s="15">
        <v>0</v>
      </c>
      <c r="I963" s="15" t="s">
        <v>1797</v>
      </c>
      <c r="J963" s="15">
        <v>0</v>
      </c>
      <c r="K963" s="15">
        <v>0</v>
      </c>
    </row>
    <row r="964" spans="1:11" x14ac:dyDescent="0.35">
      <c r="A964" s="14">
        <f t="shared" si="14"/>
        <v>959</v>
      </c>
      <c r="B964" s="14">
        <v>73268</v>
      </c>
      <c r="C964" s="20" t="s">
        <v>1192</v>
      </c>
      <c r="D964" s="15">
        <v>0</v>
      </c>
      <c r="E964" s="15">
        <v>0</v>
      </c>
      <c r="F964" s="15">
        <v>0</v>
      </c>
      <c r="G964" s="15">
        <v>0</v>
      </c>
      <c r="H964" s="15">
        <v>0</v>
      </c>
      <c r="I964" s="15" t="s">
        <v>1797</v>
      </c>
      <c r="J964" s="15">
        <v>0</v>
      </c>
      <c r="K964" s="15">
        <v>0</v>
      </c>
    </row>
    <row r="965" spans="1:11" x14ac:dyDescent="0.35">
      <c r="A965" s="14">
        <f t="shared" si="14"/>
        <v>960</v>
      </c>
      <c r="B965" s="14">
        <v>73585</v>
      </c>
      <c r="C965" s="20" t="s">
        <v>1579</v>
      </c>
      <c r="D965" s="15">
        <v>0</v>
      </c>
      <c r="E965" s="15">
        <v>0</v>
      </c>
      <c r="F965" s="15">
        <v>0</v>
      </c>
      <c r="G965" s="15">
        <v>0</v>
      </c>
      <c r="H965" s="15">
        <v>0</v>
      </c>
      <c r="I965" s="15" t="s">
        <v>1797</v>
      </c>
      <c r="J965" s="15">
        <v>0</v>
      </c>
      <c r="K965" s="15">
        <v>0</v>
      </c>
    </row>
    <row r="966" spans="1:11" x14ac:dyDescent="0.35">
      <c r="A966" s="14">
        <f t="shared" si="14"/>
        <v>961</v>
      </c>
      <c r="B966" s="14">
        <v>73621</v>
      </c>
      <c r="C966" s="20" t="s">
        <v>1580</v>
      </c>
      <c r="D966" s="15">
        <v>0</v>
      </c>
      <c r="E966" s="15">
        <v>0</v>
      </c>
      <c r="F966" s="15">
        <v>0</v>
      </c>
      <c r="G966" s="15">
        <v>0</v>
      </c>
      <c r="H966" s="15">
        <v>0</v>
      </c>
      <c r="I966" s="15" t="s">
        <v>1797</v>
      </c>
      <c r="J966" s="15">
        <v>0</v>
      </c>
      <c r="K966" s="15">
        <v>0</v>
      </c>
    </row>
    <row r="967" spans="1:11" x14ac:dyDescent="0.35">
      <c r="A967" s="14">
        <f t="shared" si="14"/>
        <v>962</v>
      </c>
      <c r="B967" s="14">
        <v>73688</v>
      </c>
      <c r="C967" s="20" t="s">
        <v>742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 t="s">
        <v>1797</v>
      </c>
      <c r="J967" s="15">
        <v>0</v>
      </c>
      <c r="K967" s="15">
        <v>0</v>
      </c>
    </row>
    <row r="968" spans="1:11" x14ac:dyDescent="0.35">
      <c r="A968" s="14">
        <f t="shared" ref="A968:A1031" si="15">A967+1</f>
        <v>963</v>
      </c>
      <c r="B968" s="14">
        <v>73912</v>
      </c>
      <c r="C968" s="20" t="s">
        <v>485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 t="s">
        <v>1797</v>
      </c>
      <c r="J968" s="15">
        <v>0</v>
      </c>
      <c r="K968" s="15">
        <v>0</v>
      </c>
    </row>
    <row r="969" spans="1:11" x14ac:dyDescent="0.35">
      <c r="A969" s="14">
        <f t="shared" si="15"/>
        <v>964</v>
      </c>
      <c r="B969" s="14">
        <v>73966</v>
      </c>
      <c r="C969" s="20" t="s">
        <v>1581</v>
      </c>
      <c r="D969" s="15">
        <v>0</v>
      </c>
      <c r="E969" s="15">
        <v>0</v>
      </c>
      <c r="F969" s="15">
        <v>0</v>
      </c>
      <c r="G969" s="15">
        <v>0</v>
      </c>
      <c r="H969" s="15">
        <v>0</v>
      </c>
      <c r="I969" s="15" t="s">
        <v>1797</v>
      </c>
      <c r="J969" s="15">
        <v>0</v>
      </c>
      <c r="K969" s="15">
        <v>0</v>
      </c>
    </row>
    <row r="970" spans="1:11" x14ac:dyDescent="0.35">
      <c r="A970" s="14">
        <f t="shared" si="15"/>
        <v>965</v>
      </c>
      <c r="B970" s="14">
        <v>74061</v>
      </c>
      <c r="C970" s="20" t="s">
        <v>743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 t="s">
        <v>1797</v>
      </c>
      <c r="J970" s="15">
        <v>0</v>
      </c>
      <c r="K970" s="15">
        <v>0</v>
      </c>
    </row>
    <row r="971" spans="1:11" x14ac:dyDescent="0.35">
      <c r="A971" s="14">
        <f t="shared" si="15"/>
        <v>966</v>
      </c>
      <c r="B971" s="14">
        <v>74207</v>
      </c>
      <c r="C971" s="20" t="s">
        <v>1582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 t="s">
        <v>1797</v>
      </c>
      <c r="J971" s="15">
        <v>0</v>
      </c>
      <c r="K971" s="15">
        <v>0</v>
      </c>
    </row>
    <row r="972" spans="1:11" x14ac:dyDescent="0.35">
      <c r="A972" s="14">
        <f t="shared" si="15"/>
        <v>967</v>
      </c>
      <c r="B972" s="14">
        <v>74224</v>
      </c>
      <c r="C972" s="20" t="s">
        <v>1583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 t="s">
        <v>1797</v>
      </c>
      <c r="J972" s="15">
        <v>0</v>
      </c>
      <c r="K972" s="15">
        <v>0</v>
      </c>
    </row>
    <row r="973" spans="1:11" x14ac:dyDescent="0.35">
      <c r="A973" s="14">
        <f t="shared" si="15"/>
        <v>968</v>
      </c>
      <c r="B973" s="14">
        <v>74263</v>
      </c>
      <c r="C973" s="20" t="s">
        <v>375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 t="s">
        <v>1797</v>
      </c>
      <c r="J973" s="15">
        <v>0</v>
      </c>
      <c r="K973" s="15">
        <v>0</v>
      </c>
    </row>
    <row r="974" spans="1:11" x14ac:dyDescent="0.35">
      <c r="A974" s="14">
        <f t="shared" si="15"/>
        <v>969</v>
      </c>
      <c r="B974" s="14">
        <v>74723</v>
      </c>
      <c r="C974" s="20" t="s">
        <v>296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 t="s">
        <v>1797</v>
      </c>
      <c r="J974" s="15">
        <v>0</v>
      </c>
      <c r="K974" s="15">
        <v>0</v>
      </c>
    </row>
    <row r="975" spans="1:11" x14ac:dyDescent="0.35">
      <c r="A975" s="14">
        <f t="shared" si="15"/>
        <v>970</v>
      </c>
      <c r="B975" s="14">
        <v>75223</v>
      </c>
      <c r="C975" s="20" t="s">
        <v>1193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 t="s">
        <v>1797</v>
      </c>
      <c r="J975" s="15">
        <v>0</v>
      </c>
      <c r="K975" s="15">
        <v>0</v>
      </c>
    </row>
    <row r="976" spans="1:11" x14ac:dyDescent="0.35">
      <c r="A976" s="14">
        <f t="shared" si="15"/>
        <v>971</v>
      </c>
      <c r="B976" s="14">
        <v>75320</v>
      </c>
      <c r="C976" s="20" t="s">
        <v>132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 t="s">
        <v>1797</v>
      </c>
      <c r="J976" s="15">
        <v>0</v>
      </c>
      <c r="K976" s="15">
        <v>0</v>
      </c>
    </row>
    <row r="977" spans="1:11" x14ac:dyDescent="0.35">
      <c r="A977" s="14">
        <f t="shared" si="15"/>
        <v>972</v>
      </c>
      <c r="B977" s="14">
        <v>75404</v>
      </c>
      <c r="C977" s="20" t="s">
        <v>1194</v>
      </c>
      <c r="D977" s="15">
        <v>0</v>
      </c>
      <c r="E977" s="15">
        <v>0</v>
      </c>
      <c r="F977" s="15">
        <v>0</v>
      </c>
      <c r="G977" s="15">
        <v>0</v>
      </c>
      <c r="H977" s="15">
        <v>0</v>
      </c>
      <c r="I977" s="15" t="s">
        <v>1797</v>
      </c>
      <c r="J977" s="15">
        <v>0</v>
      </c>
      <c r="K977" s="15">
        <v>0</v>
      </c>
    </row>
    <row r="978" spans="1:11" x14ac:dyDescent="0.35">
      <c r="A978" s="14">
        <f t="shared" si="15"/>
        <v>973</v>
      </c>
      <c r="B978" s="14">
        <v>75678</v>
      </c>
      <c r="C978" s="20" t="s">
        <v>744</v>
      </c>
      <c r="D978" s="15">
        <v>0</v>
      </c>
      <c r="E978" s="15">
        <v>0</v>
      </c>
      <c r="F978" s="15">
        <v>0</v>
      </c>
      <c r="G978" s="15">
        <v>0</v>
      </c>
      <c r="H978" s="15">
        <v>0</v>
      </c>
      <c r="I978" s="15" t="s">
        <v>1797</v>
      </c>
      <c r="J978" s="15">
        <v>0</v>
      </c>
      <c r="K978" s="15">
        <v>0</v>
      </c>
    </row>
    <row r="979" spans="1:11" x14ac:dyDescent="0.35">
      <c r="A979" s="14">
        <f t="shared" si="15"/>
        <v>974</v>
      </c>
      <c r="B979" s="14">
        <v>75718</v>
      </c>
      <c r="C979" s="20" t="s">
        <v>376</v>
      </c>
      <c r="D979" s="15">
        <v>0</v>
      </c>
      <c r="E979" s="15">
        <v>0</v>
      </c>
      <c r="F979" s="15">
        <v>0</v>
      </c>
      <c r="G979" s="15">
        <v>0</v>
      </c>
      <c r="H979" s="15">
        <v>0</v>
      </c>
      <c r="I979" s="15" t="s">
        <v>1797</v>
      </c>
      <c r="J979" s="15">
        <v>0</v>
      </c>
      <c r="K979" s="15">
        <v>0</v>
      </c>
    </row>
    <row r="980" spans="1:11" x14ac:dyDescent="0.35">
      <c r="A980" s="14">
        <f t="shared" si="15"/>
        <v>975</v>
      </c>
      <c r="B980" s="14">
        <v>75889</v>
      </c>
      <c r="C980" s="20" t="s">
        <v>1195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 t="s">
        <v>1797</v>
      </c>
      <c r="J980" s="15">
        <v>0</v>
      </c>
      <c r="K980" s="15">
        <v>0</v>
      </c>
    </row>
    <row r="981" spans="1:11" x14ac:dyDescent="0.35">
      <c r="A981" s="14">
        <f t="shared" si="15"/>
        <v>976</v>
      </c>
      <c r="B981" s="14">
        <v>76017</v>
      </c>
      <c r="C981" s="20" t="s">
        <v>1196</v>
      </c>
      <c r="D981" s="15">
        <v>0</v>
      </c>
      <c r="E981" s="15">
        <v>0</v>
      </c>
      <c r="F981" s="15">
        <v>0</v>
      </c>
      <c r="G981" s="15">
        <v>0</v>
      </c>
      <c r="H981" s="15">
        <v>0</v>
      </c>
      <c r="I981" s="15" t="s">
        <v>1797</v>
      </c>
      <c r="J981" s="15">
        <v>0</v>
      </c>
      <c r="K981" s="15">
        <v>0</v>
      </c>
    </row>
    <row r="982" spans="1:11" x14ac:dyDescent="0.35">
      <c r="A982" s="14">
        <f t="shared" si="15"/>
        <v>977</v>
      </c>
      <c r="B982" s="14">
        <v>76019</v>
      </c>
      <c r="C982" s="20" t="s">
        <v>162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 t="s">
        <v>1797</v>
      </c>
      <c r="J982" s="15">
        <v>0</v>
      </c>
      <c r="K982" s="15">
        <v>0</v>
      </c>
    </row>
    <row r="983" spans="1:11" x14ac:dyDescent="0.35">
      <c r="A983" s="14">
        <f t="shared" si="15"/>
        <v>978</v>
      </c>
      <c r="B983" s="14">
        <v>76035</v>
      </c>
      <c r="C983" s="20" t="s">
        <v>745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 t="s">
        <v>1797</v>
      </c>
      <c r="J983" s="15">
        <v>0</v>
      </c>
      <c r="K983" s="15">
        <v>0</v>
      </c>
    </row>
    <row r="984" spans="1:11" x14ac:dyDescent="0.35">
      <c r="A984" s="14">
        <f t="shared" si="15"/>
        <v>979</v>
      </c>
      <c r="B984" s="14">
        <v>76037</v>
      </c>
      <c r="C984" s="20" t="s">
        <v>746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 t="s">
        <v>1797</v>
      </c>
      <c r="J984" s="15">
        <v>0</v>
      </c>
      <c r="K984" s="15">
        <v>0</v>
      </c>
    </row>
    <row r="985" spans="1:11" x14ac:dyDescent="0.35">
      <c r="A985" s="14">
        <f t="shared" si="15"/>
        <v>980</v>
      </c>
      <c r="B985" s="14">
        <v>76122</v>
      </c>
      <c r="C985" s="20" t="s">
        <v>377</v>
      </c>
      <c r="D985" s="15">
        <v>0</v>
      </c>
      <c r="E985" s="15">
        <v>0</v>
      </c>
      <c r="F985" s="15">
        <v>0</v>
      </c>
      <c r="G985" s="15">
        <v>0</v>
      </c>
      <c r="H985" s="15">
        <v>0</v>
      </c>
      <c r="I985" s="15" t="s">
        <v>1797</v>
      </c>
      <c r="J985" s="15">
        <v>0</v>
      </c>
      <c r="K985" s="15">
        <v>0</v>
      </c>
    </row>
    <row r="986" spans="1:11" x14ac:dyDescent="0.35">
      <c r="A986" s="14">
        <f t="shared" si="15"/>
        <v>981</v>
      </c>
      <c r="B986" s="14">
        <v>76123</v>
      </c>
      <c r="C986" s="20" t="s">
        <v>297</v>
      </c>
      <c r="D986" s="15">
        <v>1.3576399999999999E-2</v>
      </c>
      <c r="E986" s="15">
        <v>0</v>
      </c>
      <c r="F986" s="15">
        <v>1.3576399999999999E-2</v>
      </c>
      <c r="G986" s="15">
        <v>0</v>
      </c>
      <c r="H986" s="15">
        <v>0</v>
      </c>
      <c r="I986" s="15" t="s">
        <v>1797</v>
      </c>
      <c r="J986" s="15">
        <v>3.207072383561644E-2</v>
      </c>
      <c r="K986" s="15">
        <v>0.98648469999999999</v>
      </c>
    </row>
    <row r="987" spans="1:11" x14ac:dyDescent="0.35">
      <c r="A987" s="14">
        <f t="shared" si="15"/>
        <v>982</v>
      </c>
      <c r="B987" s="14">
        <v>76165</v>
      </c>
      <c r="C987" s="20" t="s">
        <v>1197</v>
      </c>
      <c r="D987" s="15">
        <v>0</v>
      </c>
      <c r="E987" s="15">
        <v>0</v>
      </c>
      <c r="F987" s="15">
        <v>0</v>
      </c>
      <c r="G987" s="15">
        <v>0</v>
      </c>
      <c r="H987" s="15">
        <v>0</v>
      </c>
      <c r="I987" s="15" t="s">
        <v>1797</v>
      </c>
      <c r="J987" s="15">
        <v>0</v>
      </c>
      <c r="K987" s="15">
        <v>0</v>
      </c>
    </row>
    <row r="988" spans="1:11" x14ac:dyDescent="0.35">
      <c r="A988" s="14">
        <f t="shared" si="15"/>
        <v>983</v>
      </c>
      <c r="B988" s="14">
        <v>76506</v>
      </c>
      <c r="C988" s="20" t="s">
        <v>1584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 t="s">
        <v>1797</v>
      </c>
      <c r="J988" s="15">
        <v>0</v>
      </c>
      <c r="K988" s="15">
        <v>0</v>
      </c>
    </row>
    <row r="989" spans="1:11" x14ac:dyDescent="0.35">
      <c r="A989" s="14">
        <f t="shared" si="15"/>
        <v>984</v>
      </c>
      <c r="B989" s="14">
        <v>76586</v>
      </c>
      <c r="C989" s="20" t="s">
        <v>1585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 t="s">
        <v>1797</v>
      </c>
      <c r="J989" s="15">
        <v>0</v>
      </c>
      <c r="K989" s="15">
        <v>0</v>
      </c>
    </row>
    <row r="990" spans="1:11" x14ac:dyDescent="0.35">
      <c r="A990" s="14">
        <f t="shared" si="15"/>
        <v>985</v>
      </c>
      <c r="B990" s="14">
        <v>76793</v>
      </c>
      <c r="C990" s="20" t="s">
        <v>747</v>
      </c>
      <c r="D990" s="15">
        <v>0</v>
      </c>
      <c r="E990" s="15">
        <v>0</v>
      </c>
      <c r="F990" s="15">
        <v>0</v>
      </c>
      <c r="G990" s="15">
        <v>0</v>
      </c>
      <c r="H990" s="15">
        <v>0</v>
      </c>
      <c r="I990" s="15" t="s">
        <v>1797</v>
      </c>
      <c r="J990" s="15">
        <v>0</v>
      </c>
      <c r="K990" s="15">
        <v>0</v>
      </c>
    </row>
    <row r="991" spans="1:11" x14ac:dyDescent="0.35">
      <c r="A991" s="14">
        <f t="shared" si="15"/>
        <v>986</v>
      </c>
      <c r="B991" s="14">
        <v>76843</v>
      </c>
      <c r="C991" s="20" t="s">
        <v>1198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 t="s">
        <v>1797</v>
      </c>
      <c r="J991" s="15">
        <v>0</v>
      </c>
      <c r="K991" s="15">
        <v>0</v>
      </c>
    </row>
    <row r="992" spans="1:11" x14ac:dyDescent="0.35">
      <c r="A992" s="14">
        <f t="shared" si="15"/>
        <v>987</v>
      </c>
      <c r="B992" s="14">
        <v>76917</v>
      </c>
      <c r="C992" s="20" t="s">
        <v>1586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 t="s">
        <v>1797</v>
      </c>
      <c r="J992" s="15">
        <v>0</v>
      </c>
      <c r="K992" s="15">
        <v>0</v>
      </c>
    </row>
    <row r="993" spans="1:11" x14ac:dyDescent="0.35">
      <c r="A993" s="14">
        <f t="shared" si="15"/>
        <v>988</v>
      </c>
      <c r="B993" s="14">
        <v>76950</v>
      </c>
      <c r="C993" s="20" t="s">
        <v>1199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 t="s">
        <v>1797</v>
      </c>
      <c r="J993" s="15">
        <v>0</v>
      </c>
      <c r="K993" s="15">
        <v>0</v>
      </c>
    </row>
    <row r="994" spans="1:11" x14ac:dyDescent="0.35">
      <c r="A994" s="14">
        <f t="shared" si="15"/>
        <v>989</v>
      </c>
      <c r="B994" s="14">
        <v>77037</v>
      </c>
      <c r="C994" s="20" t="s">
        <v>1200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 t="s">
        <v>1797</v>
      </c>
      <c r="J994" s="15">
        <v>0</v>
      </c>
      <c r="K994" s="15">
        <v>0</v>
      </c>
    </row>
    <row r="995" spans="1:11" x14ac:dyDescent="0.35">
      <c r="A995" s="14">
        <f t="shared" si="15"/>
        <v>990</v>
      </c>
      <c r="B995" s="14">
        <v>77152</v>
      </c>
      <c r="C995" s="20" t="s">
        <v>1201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 t="s">
        <v>1797</v>
      </c>
      <c r="J995" s="15">
        <v>0</v>
      </c>
      <c r="K995" s="15">
        <v>0</v>
      </c>
    </row>
    <row r="996" spans="1:11" x14ac:dyDescent="0.35">
      <c r="A996" s="14">
        <f t="shared" si="15"/>
        <v>991</v>
      </c>
      <c r="B996" s="14">
        <v>77356</v>
      </c>
      <c r="C996" s="20" t="s">
        <v>298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 t="s">
        <v>1797</v>
      </c>
      <c r="J996" s="15">
        <v>0</v>
      </c>
      <c r="K996" s="15">
        <v>0</v>
      </c>
    </row>
    <row r="997" spans="1:11" x14ac:dyDescent="0.35">
      <c r="A997" s="14">
        <f t="shared" si="15"/>
        <v>992</v>
      </c>
      <c r="B997" s="14">
        <v>77404</v>
      </c>
      <c r="C997" s="20" t="s">
        <v>1202</v>
      </c>
      <c r="D997" s="15">
        <v>0.58177619999999997</v>
      </c>
      <c r="E997" s="15">
        <v>0</v>
      </c>
      <c r="F997" s="15">
        <v>0.58177619999999997</v>
      </c>
      <c r="G997" s="15">
        <v>7.6798256999999772</v>
      </c>
      <c r="H997" s="15">
        <v>2.5437875999999773</v>
      </c>
      <c r="I997" s="15" t="s">
        <v>1797</v>
      </c>
      <c r="J997" s="15">
        <v>1.4916818498630131</v>
      </c>
      <c r="K997" s="15">
        <v>46.726756299999998</v>
      </c>
    </row>
    <row r="998" spans="1:11" x14ac:dyDescent="0.35">
      <c r="A998" s="14">
        <f t="shared" si="15"/>
        <v>993</v>
      </c>
      <c r="B998" s="14">
        <v>77440</v>
      </c>
      <c r="C998" s="20" t="s">
        <v>1587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 t="s">
        <v>1797</v>
      </c>
      <c r="J998" s="15">
        <v>0</v>
      </c>
      <c r="K998" s="15">
        <v>0</v>
      </c>
    </row>
    <row r="999" spans="1:11" x14ac:dyDescent="0.35">
      <c r="A999" s="14">
        <f t="shared" si="15"/>
        <v>994</v>
      </c>
      <c r="B999" s="14">
        <v>77441</v>
      </c>
      <c r="C999" s="20" t="s">
        <v>486</v>
      </c>
      <c r="D999" s="15">
        <v>3.0405100000000001E-2</v>
      </c>
      <c r="E999" s="15">
        <v>0</v>
      </c>
      <c r="F999" s="15">
        <v>3.0405100000000001E-2</v>
      </c>
      <c r="G999" s="15">
        <v>0.3799809999999999</v>
      </c>
      <c r="H999" s="15">
        <v>-0.24751290000000009</v>
      </c>
      <c r="I999" s="15" t="s">
        <v>1797</v>
      </c>
      <c r="J999" s="15">
        <v>9.2867556438356161E-2</v>
      </c>
      <c r="K999" s="15">
        <v>2.7778036999999998</v>
      </c>
    </row>
    <row r="1000" spans="1:11" x14ac:dyDescent="0.35">
      <c r="A1000" s="14">
        <f t="shared" si="15"/>
        <v>995</v>
      </c>
      <c r="B1000" s="14">
        <v>77444</v>
      </c>
      <c r="C1000" s="20" t="s">
        <v>133</v>
      </c>
      <c r="D1000" s="15">
        <v>0</v>
      </c>
      <c r="E1000" s="15">
        <v>0</v>
      </c>
      <c r="F1000" s="15">
        <v>0</v>
      </c>
      <c r="G1000" s="15">
        <v>0</v>
      </c>
      <c r="H1000" s="15">
        <v>0</v>
      </c>
      <c r="I1000" s="15" t="s">
        <v>1797</v>
      </c>
      <c r="J1000" s="15">
        <v>0</v>
      </c>
      <c r="K1000" s="15">
        <v>0</v>
      </c>
    </row>
    <row r="1001" spans="1:11" x14ac:dyDescent="0.35">
      <c r="A1001" s="14">
        <f t="shared" si="15"/>
        <v>996</v>
      </c>
      <c r="B1001" s="14">
        <v>77509</v>
      </c>
      <c r="C1001" s="20" t="s">
        <v>134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 t="s">
        <v>1797</v>
      </c>
      <c r="J1001" s="15">
        <v>0</v>
      </c>
      <c r="K1001" s="15">
        <v>0</v>
      </c>
    </row>
    <row r="1002" spans="1:11" x14ac:dyDescent="0.35">
      <c r="A1002" s="14">
        <f t="shared" si="15"/>
        <v>997</v>
      </c>
      <c r="B1002" s="14">
        <v>77558</v>
      </c>
      <c r="C1002" s="20" t="s">
        <v>1203</v>
      </c>
      <c r="D1002" s="15">
        <v>0</v>
      </c>
      <c r="E1002" s="15">
        <v>0</v>
      </c>
      <c r="F1002" s="15">
        <v>0</v>
      </c>
      <c r="G1002" s="15">
        <v>0.46497789999999994</v>
      </c>
      <c r="H1002" s="15">
        <v>0.4350388999999999</v>
      </c>
      <c r="I1002" s="15" t="s">
        <v>1797</v>
      </c>
      <c r="J1002" s="15">
        <v>0.14336461561643835</v>
      </c>
      <c r="K1002" s="15">
        <v>4.5291205999999997</v>
      </c>
    </row>
    <row r="1003" spans="1:11" x14ac:dyDescent="0.35">
      <c r="A1003" s="14">
        <f t="shared" si="15"/>
        <v>998</v>
      </c>
      <c r="B1003" s="14">
        <v>77775</v>
      </c>
      <c r="C1003" s="20" t="s">
        <v>1204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 t="s">
        <v>1797</v>
      </c>
      <c r="J1003" s="15">
        <v>0</v>
      </c>
      <c r="K1003" s="15">
        <v>0</v>
      </c>
    </row>
    <row r="1004" spans="1:11" x14ac:dyDescent="0.35">
      <c r="A1004" s="14">
        <f t="shared" si="15"/>
        <v>999</v>
      </c>
      <c r="B1004" s="14">
        <v>77864</v>
      </c>
      <c r="C1004" s="20" t="s">
        <v>748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 t="s">
        <v>1797</v>
      </c>
      <c r="J1004" s="15">
        <v>0</v>
      </c>
      <c r="K1004" s="15">
        <v>0</v>
      </c>
    </row>
    <row r="1005" spans="1:11" x14ac:dyDescent="0.35">
      <c r="A1005" s="14">
        <f t="shared" si="15"/>
        <v>1000</v>
      </c>
      <c r="B1005" s="14">
        <v>77875</v>
      </c>
      <c r="C1005" s="20" t="s">
        <v>378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 t="s">
        <v>1797</v>
      </c>
      <c r="J1005" s="15">
        <v>0</v>
      </c>
      <c r="K1005" s="15">
        <v>0</v>
      </c>
    </row>
    <row r="1006" spans="1:11" x14ac:dyDescent="0.35">
      <c r="A1006" s="14">
        <f t="shared" si="15"/>
        <v>1001</v>
      </c>
      <c r="B1006" s="14">
        <v>77877</v>
      </c>
      <c r="C1006" s="20" t="s">
        <v>1205</v>
      </c>
      <c r="D1006" s="15">
        <v>0</v>
      </c>
      <c r="E1006" s="15">
        <v>0</v>
      </c>
      <c r="F1006" s="15">
        <v>0</v>
      </c>
      <c r="G1006" s="15">
        <v>0</v>
      </c>
      <c r="H1006" s="15">
        <v>0</v>
      </c>
      <c r="I1006" s="15" t="s">
        <v>1797</v>
      </c>
      <c r="J1006" s="15">
        <v>0</v>
      </c>
      <c r="K1006" s="15">
        <v>0</v>
      </c>
    </row>
    <row r="1007" spans="1:11" x14ac:dyDescent="0.35">
      <c r="A1007" s="14">
        <f t="shared" si="15"/>
        <v>1002</v>
      </c>
      <c r="B1007" s="14">
        <v>77890</v>
      </c>
      <c r="C1007" s="20" t="s">
        <v>749</v>
      </c>
      <c r="D1007" s="15">
        <v>0</v>
      </c>
      <c r="E1007" s="15">
        <v>0</v>
      </c>
      <c r="F1007" s="15">
        <v>0</v>
      </c>
      <c r="G1007" s="15">
        <v>0</v>
      </c>
      <c r="H1007" s="15">
        <v>0</v>
      </c>
      <c r="I1007" s="15" t="s">
        <v>1797</v>
      </c>
      <c r="J1007" s="15">
        <v>0</v>
      </c>
      <c r="K1007" s="15">
        <v>0</v>
      </c>
    </row>
    <row r="1008" spans="1:11" x14ac:dyDescent="0.35">
      <c r="A1008" s="14">
        <f t="shared" si="15"/>
        <v>1003</v>
      </c>
      <c r="B1008" s="14">
        <v>77926</v>
      </c>
      <c r="C1008" s="20" t="s">
        <v>185</v>
      </c>
      <c r="D1008" s="15">
        <v>0</v>
      </c>
      <c r="E1008" s="15">
        <v>0</v>
      </c>
      <c r="F1008" s="15">
        <v>0</v>
      </c>
      <c r="G1008" s="15">
        <v>0</v>
      </c>
      <c r="H1008" s="15">
        <v>0</v>
      </c>
      <c r="I1008" s="15" t="s">
        <v>1797</v>
      </c>
      <c r="J1008" s="15">
        <v>0</v>
      </c>
      <c r="K1008" s="15">
        <v>0</v>
      </c>
    </row>
    <row r="1009" spans="1:11" x14ac:dyDescent="0.35">
      <c r="A1009" s="14">
        <f t="shared" si="15"/>
        <v>1004</v>
      </c>
      <c r="B1009" s="14">
        <v>78038</v>
      </c>
      <c r="C1009" s="20" t="s">
        <v>750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 t="s">
        <v>1797</v>
      </c>
      <c r="J1009" s="15">
        <v>0</v>
      </c>
      <c r="K1009" s="15">
        <v>0</v>
      </c>
    </row>
    <row r="1010" spans="1:11" x14ac:dyDescent="0.35">
      <c r="A1010" s="14">
        <f t="shared" si="15"/>
        <v>1005</v>
      </c>
      <c r="B1010" s="14">
        <v>78041</v>
      </c>
      <c r="C1010" s="20" t="s">
        <v>1588</v>
      </c>
      <c r="D1010" s="15">
        <v>0.18830939999999999</v>
      </c>
      <c r="E1010" s="15">
        <v>0</v>
      </c>
      <c r="F1010" s="15">
        <v>0.18830939999999999</v>
      </c>
      <c r="G1010" s="15">
        <v>0.2299885000000001</v>
      </c>
      <c r="H1010" s="15">
        <v>-2.0554093999999998</v>
      </c>
      <c r="I1010" s="15" t="s">
        <v>1797</v>
      </c>
      <c r="J1010" s="15">
        <v>0.36995320493150685</v>
      </c>
      <c r="K1010" s="15">
        <v>10.544903900000001</v>
      </c>
    </row>
    <row r="1011" spans="1:11" x14ac:dyDescent="0.35">
      <c r="A1011" s="14">
        <f t="shared" si="15"/>
        <v>1006</v>
      </c>
      <c r="B1011" s="14">
        <v>78126</v>
      </c>
      <c r="C1011" s="20" t="s">
        <v>440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 t="s">
        <v>1797</v>
      </c>
      <c r="J1011" s="15">
        <v>0</v>
      </c>
      <c r="K1011" s="15">
        <v>0</v>
      </c>
    </row>
    <row r="1012" spans="1:11" x14ac:dyDescent="0.35">
      <c r="A1012" s="14">
        <f t="shared" si="15"/>
        <v>1007</v>
      </c>
      <c r="B1012" s="14">
        <v>78432</v>
      </c>
      <c r="C1012" s="20" t="s">
        <v>165</v>
      </c>
      <c r="D1012" s="15">
        <v>0</v>
      </c>
      <c r="E1012" s="15">
        <v>0</v>
      </c>
      <c r="F1012" s="15">
        <v>0</v>
      </c>
      <c r="G1012" s="15">
        <v>0</v>
      </c>
      <c r="H1012" s="15">
        <v>0</v>
      </c>
      <c r="I1012" s="15" t="s">
        <v>1797</v>
      </c>
      <c r="J1012" s="15">
        <v>0</v>
      </c>
      <c r="K1012" s="15">
        <v>0</v>
      </c>
    </row>
    <row r="1013" spans="1:11" x14ac:dyDescent="0.35">
      <c r="A1013" s="14">
        <f t="shared" si="15"/>
        <v>1008</v>
      </c>
      <c r="B1013" s="14">
        <v>78491</v>
      </c>
      <c r="C1013" s="20" t="s">
        <v>1589</v>
      </c>
      <c r="D1013" s="15">
        <v>0</v>
      </c>
      <c r="E1013" s="15">
        <v>0</v>
      </c>
      <c r="F1013" s="15">
        <v>0</v>
      </c>
      <c r="G1013" s="15">
        <v>0</v>
      </c>
      <c r="H1013" s="15">
        <v>0</v>
      </c>
      <c r="I1013" s="15" t="s">
        <v>1797</v>
      </c>
      <c r="J1013" s="15">
        <v>0</v>
      </c>
      <c r="K1013" s="15">
        <v>0</v>
      </c>
    </row>
    <row r="1014" spans="1:11" x14ac:dyDescent="0.35">
      <c r="A1014" s="14">
        <f t="shared" si="15"/>
        <v>1009</v>
      </c>
      <c r="B1014" s="14">
        <v>78494</v>
      </c>
      <c r="C1014" s="20" t="s">
        <v>379</v>
      </c>
      <c r="D1014" s="15">
        <v>0</v>
      </c>
      <c r="E1014" s="15">
        <v>0</v>
      </c>
      <c r="F1014" s="15">
        <v>0</v>
      </c>
      <c r="G1014" s="15">
        <v>0</v>
      </c>
      <c r="H1014" s="15">
        <v>0</v>
      </c>
      <c r="I1014" s="15" t="s">
        <v>1797</v>
      </c>
      <c r="J1014" s="15">
        <v>0</v>
      </c>
      <c r="K1014" s="15">
        <v>0</v>
      </c>
    </row>
    <row r="1015" spans="1:11" x14ac:dyDescent="0.35">
      <c r="A1015" s="14">
        <f t="shared" si="15"/>
        <v>1010</v>
      </c>
      <c r="B1015" s="14">
        <v>78740</v>
      </c>
      <c r="C1015" s="20" t="s">
        <v>1590</v>
      </c>
      <c r="D1015" s="15">
        <v>0</v>
      </c>
      <c r="E1015" s="15">
        <v>0</v>
      </c>
      <c r="F1015" s="15">
        <v>0</v>
      </c>
      <c r="G1015" s="15">
        <v>0</v>
      </c>
      <c r="H1015" s="15">
        <v>0</v>
      </c>
      <c r="I1015" s="15" t="s">
        <v>1797</v>
      </c>
      <c r="J1015" s="15">
        <v>0</v>
      </c>
      <c r="K1015" s="15">
        <v>0</v>
      </c>
    </row>
    <row r="1016" spans="1:11" x14ac:dyDescent="0.35">
      <c r="A1016" s="14">
        <f t="shared" si="15"/>
        <v>1011</v>
      </c>
      <c r="B1016" s="14">
        <v>78908</v>
      </c>
      <c r="C1016" s="20" t="s">
        <v>1206</v>
      </c>
      <c r="D1016" s="15">
        <v>1.3243599999999996E-2</v>
      </c>
      <c r="E1016" s="15">
        <v>0</v>
      </c>
      <c r="F1016" s="15">
        <v>1.3243599999999996E-2</v>
      </c>
      <c r="G1016" s="15">
        <v>0.30598600000000004</v>
      </c>
      <c r="H1016" s="15">
        <v>0.25004690000000007</v>
      </c>
      <c r="I1016" s="15" t="s">
        <v>1797</v>
      </c>
      <c r="J1016" s="15">
        <v>3.3582786027397254E-2</v>
      </c>
      <c r="K1016" s="15">
        <v>1.1233366</v>
      </c>
    </row>
    <row r="1017" spans="1:11" x14ac:dyDescent="0.35">
      <c r="A1017" s="14">
        <f t="shared" si="15"/>
        <v>1012</v>
      </c>
      <c r="B1017" s="14">
        <v>78933</v>
      </c>
      <c r="C1017" s="20" t="s">
        <v>299</v>
      </c>
      <c r="D1017" s="15">
        <v>0</v>
      </c>
      <c r="E1017" s="15">
        <v>0</v>
      </c>
      <c r="F1017" s="15">
        <v>0</v>
      </c>
      <c r="G1017" s="15">
        <v>0</v>
      </c>
      <c r="H1017" s="15">
        <v>0</v>
      </c>
      <c r="I1017" s="15" t="s">
        <v>1797</v>
      </c>
      <c r="J1017" s="15">
        <v>0</v>
      </c>
      <c r="K1017" s="15">
        <v>0</v>
      </c>
    </row>
    <row r="1018" spans="1:11" x14ac:dyDescent="0.35">
      <c r="A1018" s="14">
        <f t="shared" si="15"/>
        <v>1013</v>
      </c>
      <c r="B1018" s="14">
        <v>79003</v>
      </c>
      <c r="C1018" s="20" t="s">
        <v>751</v>
      </c>
      <c r="D1018" s="15">
        <v>0</v>
      </c>
      <c r="E1018" s="15">
        <v>0</v>
      </c>
      <c r="F1018" s="15">
        <v>0</v>
      </c>
      <c r="G1018" s="15">
        <v>0</v>
      </c>
      <c r="H1018" s="15">
        <v>0</v>
      </c>
      <c r="I1018" s="15" t="s">
        <v>1797</v>
      </c>
      <c r="J1018" s="15">
        <v>0</v>
      </c>
      <c r="K1018" s="15">
        <v>0</v>
      </c>
    </row>
    <row r="1019" spans="1:11" x14ac:dyDescent="0.35">
      <c r="A1019" s="14">
        <f t="shared" si="15"/>
        <v>1014</v>
      </c>
      <c r="B1019" s="14">
        <v>79036</v>
      </c>
      <c r="C1019" s="20" t="s">
        <v>300</v>
      </c>
      <c r="D1019" s="15">
        <v>0</v>
      </c>
      <c r="E1019" s="15">
        <v>0</v>
      </c>
      <c r="F1019" s="15">
        <v>0</v>
      </c>
      <c r="G1019" s="15">
        <v>0</v>
      </c>
      <c r="H1019" s="15">
        <v>0</v>
      </c>
      <c r="I1019" s="15" t="s">
        <v>1797</v>
      </c>
      <c r="J1019" s="15">
        <v>0</v>
      </c>
      <c r="K1019" s="15">
        <v>0</v>
      </c>
    </row>
    <row r="1020" spans="1:11" x14ac:dyDescent="0.35">
      <c r="A1020" s="14">
        <f t="shared" si="15"/>
        <v>1015</v>
      </c>
      <c r="B1020" s="14">
        <v>79049</v>
      </c>
      <c r="C1020" s="20" t="s">
        <v>1591</v>
      </c>
      <c r="D1020" s="15">
        <v>0</v>
      </c>
      <c r="E1020" s="15">
        <v>0</v>
      </c>
      <c r="F1020" s="15">
        <v>0</v>
      </c>
      <c r="G1020" s="15">
        <v>0</v>
      </c>
      <c r="H1020" s="15">
        <v>0</v>
      </c>
      <c r="I1020" s="15" t="s">
        <v>1797</v>
      </c>
      <c r="J1020" s="15">
        <v>0</v>
      </c>
      <c r="K1020" s="15">
        <v>0</v>
      </c>
    </row>
    <row r="1021" spans="1:11" x14ac:dyDescent="0.35">
      <c r="A1021" s="14">
        <f t="shared" si="15"/>
        <v>1016</v>
      </c>
      <c r="B1021" s="14">
        <v>79099</v>
      </c>
      <c r="C1021" s="20" t="s">
        <v>1207</v>
      </c>
      <c r="D1021" s="15">
        <v>0</v>
      </c>
      <c r="E1021" s="15">
        <v>0</v>
      </c>
      <c r="F1021" s="15">
        <v>0</v>
      </c>
      <c r="G1021" s="15">
        <v>0</v>
      </c>
      <c r="H1021" s="15">
        <v>0</v>
      </c>
      <c r="I1021" s="15" t="s">
        <v>1797</v>
      </c>
      <c r="J1021" s="15">
        <v>0</v>
      </c>
      <c r="K1021" s="15">
        <v>0</v>
      </c>
    </row>
    <row r="1022" spans="1:11" x14ac:dyDescent="0.35">
      <c r="A1022" s="14">
        <f t="shared" si="15"/>
        <v>1017</v>
      </c>
      <c r="B1022" s="14">
        <v>79196</v>
      </c>
      <c r="C1022" s="20" t="s">
        <v>1592</v>
      </c>
      <c r="D1022" s="15">
        <v>0</v>
      </c>
      <c r="E1022" s="15">
        <v>0</v>
      </c>
      <c r="F1022" s="15">
        <v>0</v>
      </c>
      <c r="G1022" s="15">
        <v>0</v>
      </c>
      <c r="H1022" s="15">
        <v>0</v>
      </c>
      <c r="I1022" s="15" t="s">
        <v>1797</v>
      </c>
      <c r="J1022" s="15">
        <v>0</v>
      </c>
      <c r="K1022" s="15">
        <v>0</v>
      </c>
    </row>
    <row r="1023" spans="1:11" x14ac:dyDescent="0.35">
      <c r="A1023" s="14">
        <f t="shared" si="15"/>
        <v>1018</v>
      </c>
      <c r="B1023" s="14">
        <v>79638</v>
      </c>
      <c r="C1023" s="20" t="s">
        <v>1208</v>
      </c>
      <c r="D1023" s="15">
        <v>0</v>
      </c>
      <c r="E1023" s="15">
        <v>0</v>
      </c>
      <c r="F1023" s="15">
        <v>0</v>
      </c>
      <c r="G1023" s="15">
        <v>0</v>
      </c>
      <c r="H1023" s="15">
        <v>0</v>
      </c>
      <c r="I1023" s="15" t="s">
        <v>1797</v>
      </c>
      <c r="J1023" s="15">
        <v>0</v>
      </c>
      <c r="K1023" s="15">
        <v>0</v>
      </c>
    </row>
    <row r="1024" spans="1:11" x14ac:dyDescent="0.35">
      <c r="A1024" s="14">
        <f t="shared" si="15"/>
        <v>1019</v>
      </c>
      <c r="B1024" s="14">
        <v>79664</v>
      </c>
      <c r="C1024" s="20" t="s">
        <v>1209</v>
      </c>
      <c r="D1024" s="15">
        <v>0</v>
      </c>
      <c r="E1024" s="15">
        <v>0</v>
      </c>
      <c r="F1024" s="15">
        <v>0</v>
      </c>
      <c r="G1024" s="15">
        <v>0</v>
      </c>
      <c r="H1024" s="15">
        <v>0</v>
      </c>
      <c r="I1024" s="15" t="s">
        <v>1797</v>
      </c>
      <c r="J1024" s="15">
        <v>0</v>
      </c>
      <c r="K1024" s="15">
        <v>0</v>
      </c>
    </row>
    <row r="1025" spans="1:11" x14ac:dyDescent="0.35">
      <c r="A1025" s="14">
        <f t="shared" si="15"/>
        <v>1020</v>
      </c>
      <c r="B1025" s="14">
        <v>79799</v>
      </c>
      <c r="C1025" s="20" t="s">
        <v>752</v>
      </c>
      <c r="D1025" s="15">
        <v>0</v>
      </c>
      <c r="E1025" s="15">
        <v>0</v>
      </c>
      <c r="F1025" s="15">
        <v>0</v>
      </c>
      <c r="G1025" s="15">
        <v>0</v>
      </c>
      <c r="H1025" s="15">
        <v>0</v>
      </c>
      <c r="I1025" s="15" t="s">
        <v>1797</v>
      </c>
      <c r="J1025" s="15">
        <v>0</v>
      </c>
      <c r="K1025" s="15">
        <v>0</v>
      </c>
    </row>
    <row r="1026" spans="1:11" x14ac:dyDescent="0.35">
      <c r="A1026" s="14">
        <f t="shared" si="15"/>
        <v>1021</v>
      </c>
      <c r="B1026" s="14">
        <v>79846</v>
      </c>
      <c r="C1026" s="20" t="s">
        <v>753</v>
      </c>
      <c r="D1026" s="15">
        <v>0</v>
      </c>
      <c r="E1026" s="15">
        <v>0</v>
      </c>
      <c r="F1026" s="15">
        <v>0</v>
      </c>
      <c r="G1026" s="15">
        <v>0</v>
      </c>
      <c r="H1026" s="15">
        <v>0</v>
      </c>
      <c r="I1026" s="15" t="s">
        <v>1797</v>
      </c>
      <c r="J1026" s="15">
        <v>0</v>
      </c>
      <c r="K1026" s="15">
        <v>0</v>
      </c>
    </row>
    <row r="1027" spans="1:11" x14ac:dyDescent="0.35">
      <c r="A1027" s="14">
        <f t="shared" si="15"/>
        <v>1022</v>
      </c>
      <c r="B1027" s="14">
        <v>80121</v>
      </c>
      <c r="C1027" s="20" t="s">
        <v>380</v>
      </c>
      <c r="D1027" s="15">
        <v>0</v>
      </c>
      <c r="E1027" s="15">
        <v>0</v>
      </c>
      <c r="F1027" s="15">
        <v>0</v>
      </c>
      <c r="G1027" s="15">
        <v>0</v>
      </c>
      <c r="H1027" s="15">
        <v>0</v>
      </c>
      <c r="I1027" s="15" t="s">
        <v>1797</v>
      </c>
      <c r="J1027" s="15">
        <v>0</v>
      </c>
      <c r="K1027" s="15">
        <v>0</v>
      </c>
    </row>
    <row r="1028" spans="1:11" x14ac:dyDescent="0.35">
      <c r="A1028" s="14">
        <f t="shared" si="15"/>
        <v>1023</v>
      </c>
      <c r="B1028" s="14">
        <v>80125</v>
      </c>
      <c r="C1028" s="20" t="s">
        <v>1210</v>
      </c>
      <c r="D1028" s="15">
        <v>0</v>
      </c>
      <c r="E1028" s="15">
        <v>0</v>
      </c>
      <c r="F1028" s="15">
        <v>0</v>
      </c>
      <c r="G1028" s="15">
        <v>0</v>
      </c>
      <c r="H1028" s="15">
        <v>0</v>
      </c>
      <c r="I1028" s="15" t="s">
        <v>1797</v>
      </c>
      <c r="J1028" s="15">
        <v>0</v>
      </c>
      <c r="K1028" s="15">
        <v>0</v>
      </c>
    </row>
    <row r="1029" spans="1:11" x14ac:dyDescent="0.35">
      <c r="A1029" s="14">
        <f t="shared" si="15"/>
        <v>1024</v>
      </c>
      <c r="B1029" s="14">
        <v>80131</v>
      </c>
      <c r="C1029" s="20" t="s">
        <v>754</v>
      </c>
      <c r="D1029" s="15">
        <v>0</v>
      </c>
      <c r="E1029" s="15">
        <v>0</v>
      </c>
      <c r="F1029" s="15">
        <v>0</v>
      </c>
      <c r="G1029" s="15">
        <v>0</v>
      </c>
      <c r="H1029" s="15">
        <v>0</v>
      </c>
      <c r="I1029" s="15" t="s">
        <v>1797</v>
      </c>
      <c r="J1029" s="15">
        <v>0</v>
      </c>
      <c r="K1029" s="15">
        <v>0</v>
      </c>
    </row>
    <row r="1030" spans="1:11" x14ac:dyDescent="0.35">
      <c r="A1030" s="14">
        <f t="shared" si="15"/>
        <v>1025</v>
      </c>
      <c r="B1030" s="14">
        <v>80510</v>
      </c>
      <c r="C1030" s="20" t="s">
        <v>1593</v>
      </c>
      <c r="D1030" s="15">
        <v>0</v>
      </c>
      <c r="E1030" s="15">
        <v>0</v>
      </c>
      <c r="F1030" s="15">
        <v>0</v>
      </c>
      <c r="G1030" s="15">
        <v>0</v>
      </c>
      <c r="H1030" s="15">
        <v>0</v>
      </c>
      <c r="I1030" s="15" t="s">
        <v>1797</v>
      </c>
      <c r="J1030" s="15">
        <v>0</v>
      </c>
      <c r="K1030" s="15">
        <v>0</v>
      </c>
    </row>
    <row r="1031" spans="1:11" x14ac:dyDescent="0.35">
      <c r="A1031" s="14">
        <f t="shared" si="15"/>
        <v>1026</v>
      </c>
      <c r="B1031" s="14">
        <v>80655</v>
      </c>
      <c r="C1031" s="20" t="s">
        <v>1211</v>
      </c>
      <c r="D1031" s="15">
        <v>0</v>
      </c>
      <c r="E1031" s="15">
        <v>0</v>
      </c>
      <c r="F1031" s="15">
        <v>0</v>
      </c>
      <c r="G1031" s="15">
        <v>0</v>
      </c>
      <c r="H1031" s="15">
        <v>0</v>
      </c>
      <c r="I1031" s="15" t="s">
        <v>1797</v>
      </c>
      <c r="J1031" s="15">
        <v>0</v>
      </c>
      <c r="K1031" s="15">
        <v>0</v>
      </c>
    </row>
    <row r="1032" spans="1:11" x14ac:dyDescent="0.35">
      <c r="A1032" s="14">
        <f t="shared" ref="A1032:A1095" si="16">A1031+1</f>
        <v>1027</v>
      </c>
      <c r="B1032" s="14">
        <v>80711</v>
      </c>
      <c r="C1032" s="20" t="s">
        <v>301</v>
      </c>
      <c r="D1032" s="15">
        <v>0</v>
      </c>
      <c r="E1032" s="15">
        <v>0</v>
      </c>
      <c r="F1032" s="15">
        <v>0</v>
      </c>
      <c r="G1032" s="15">
        <v>0</v>
      </c>
      <c r="H1032" s="15">
        <v>0</v>
      </c>
      <c r="I1032" s="15" t="s">
        <v>1797</v>
      </c>
      <c r="J1032" s="15">
        <v>0</v>
      </c>
      <c r="K1032" s="15">
        <v>0</v>
      </c>
    </row>
    <row r="1033" spans="1:11" x14ac:dyDescent="0.35">
      <c r="A1033" s="14">
        <f t="shared" si="16"/>
        <v>1028</v>
      </c>
      <c r="B1033" s="14">
        <v>80742</v>
      </c>
      <c r="C1033" s="20" t="s">
        <v>1594</v>
      </c>
      <c r="D1033" s="15">
        <v>0</v>
      </c>
      <c r="E1033" s="15">
        <v>0</v>
      </c>
      <c r="F1033" s="15">
        <v>0</v>
      </c>
      <c r="G1033" s="15">
        <v>0</v>
      </c>
      <c r="H1033" s="15">
        <v>0</v>
      </c>
      <c r="I1033" s="15" t="s">
        <v>1797</v>
      </c>
      <c r="J1033" s="15">
        <v>0</v>
      </c>
      <c r="K1033" s="15">
        <v>0</v>
      </c>
    </row>
    <row r="1034" spans="1:11" x14ac:dyDescent="0.35">
      <c r="A1034" s="14">
        <f t="shared" si="16"/>
        <v>1029</v>
      </c>
      <c r="B1034" s="14">
        <v>80789</v>
      </c>
      <c r="C1034" s="20" t="s">
        <v>487</v>
      </c>
      <c r="D1034" s="15">
        <v>0</v>
      </c>
      <c r="E1034" s="15">
        <v>0</v>
      </c>
      <c r="F1034" s="15">
        <v>0</v>
      </c>
      <c r="G1034" s="15">
        <v>0</v>
      </c>
      <c r="H1034" s="15">
        <v>0</v>
      </c>
      <c r="I1034" s="15" t="s">
        <v>1797</v>
      </c>
      <c r="J1034" s="15">
        <v>0</v>
      </c>
      <c r="K1034" s="15">
        <v>0</v>
      </c>
    </row>
    <row r="1035" spans="1:11" x14ac:dyDescent="0.35">
      <c r="A1035" s="14">
        <f t="shared" si="16"/>
        <v>1030</v>
      </c>
      <c r="B1035" s="14">
        <v>80863</v>
      </c>
      <c r="C1035" s="20" t="s">
        <v>755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 t="s">
        <v>1797</v>
      </c>
      <c r="J1035" s="15">
        <v>0</v>
      </c>
      <c r="K1035" s="15">
        <v>0</v>
      </c>
    </row>
    <row r="1036" spans="1:11" x14ac:dyDescent="0.35">
      <c r="A1036" s="14">
        <f t="shared" si="16"/>
        <v>1031</v>
      </c>
      <c r="B1036" s="14">
        <v>80943</v>
      </c>
      <c r="C1036" s="20" t="s">
        <v>302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 t="s">
        <v>1797</v>
      </c>
      <c r="J1036" s="15">
        <v>7.2237780821917813E-2</v>
      </c>
      <c r="K1036" s="15">
        <v>2.22201</v>
      </c>
    </row>
    <row r="1037" spans="1:11" x14ac:dyDescent="0.35">
      <c r="A1037" s="14">
        <f t="shared" si="16"/>
        <v>1032</v>
      </c>
      <c r="B1037" s="14">
        <v>81000</v>
      </c>
      <c r="C1037" s="20" t="s">
        <v>1595</v>
      </c>
      <c r="D1037" s="15">
        <v>0</v>
      </c>
      <c r="E1037" s="15">
        <v>0</v>
      </c>
      <c r="F1037" s="15">
        <v>0</v>
      </c>
      <c r="G1037" s="15">
        <v>0</v>
      </c>
      <c r="H1037" s="15">
        <v>0</v>
      </c>
      <c r="I1037" s="15" t="s">
        <v>1797</v>
      </c>
      <c r="J1037" s="15">
        <v>0</v>
      </c>
      <c r="K1037" s="15">
        <v>0</v>
      </c>
    </row>
    <row r="1038" spans="1:11" x14ac:dyDescent="0.35">
      <c r="A1038" s="14">
        <f t="shared" si="16"/>
        <v>1033</v>
      </c>
      <c r="B1038" s="14">
        <v>81023</v>
      </c>
      <c r="C1038" s="20" t="s">
        <v>441</v>
      </c>
      <c r="D1038" s="15">
        <v>0</v>
      </c>
      <c r="E1038" s="15">
        <v>0</v>
      </c>
      <c r="F1038" s="15">
        <v>0</v>
      </c>
      <c r="G1038" s="15">
        <v>0</v>
      </c>
      <c r="H1038" s="15">
        <v>0</v>
      </c>
      <c r="I1038" s="15" t="s">
        <v>1797</v>
      </c>
      <c r="J1038" s="15">
        <v>0</v>
      </c>
      <c r="K1038" s="15">
        <v>0</v>
      </c>
    </row>
    <row r="1039" spans="1:11" x14ac:dyDescent="0.35">
      <c r="A1039" s="14">
        <f t="shared" si="16"/>
        <v>1034</v>
      </c>
      <c r="B1039" s="14">
        <v>81042</v>
      </c>
      <c r="C1039" s="20" t="s">
        <v>1596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 t="s">
        <v>1797</v>
      </c>
      <c r="J1039" s="15">
        <v>0</v>
      </c>
      <c r="K1039" s="15">
        <v>0</v>
      </c>
    </row>
    <row r="1040" spans="1:11" x14ac:dyDescent="0.35">
      <c r="A1040" s="14">
        <f t="shared" si="16"/>
        <v>1035</v>
      </c>
      <c r="B1040" s="14">
        <v>81103</v>
      </c>
      <c r="C1040" s="20" t="s">
        <v>756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 t="s">
        <v>1797</v>
      </c>
      <c r="J1040" s="15">
        <v>0</v>
      </c>
      <c r="K1040" s="15">
        <v>0</v>
      </c>
    </row>
    <row r="1041" spans="1:11" x14ac:dyDescent="0.35">
      <c r="A1041" s="14">
        <f t="shared" si="16"/>
        <v>1036</v>
      </c>
      <c r="B1041" s="14">
        <v>81194</v>
      </c>
      <c r="C1041" s="20" t="s">
        <v>757</v>
      </c>
      <c r="D1041" s="15">
        <v>0</v>
      </c>
      <c r="E1041" s="15">
        <v>0</v>
      </c>
      <c r="F1041" s="15">
        <v>0</v>
      </c>
      <c r="G1041" s="15">
        <v>0</v>
      </c>
      <c r="H1041" s="15">
        <v>0</v>
      </c>
      <c r="I1041" s="15" t="s">
        <v>1797</v>
      </c>
      <c r="J1041" s="15">
        <v>8.6482764383561644E-2</v>
      </c>
      <c r="K1041" s="15">
        <v>2.5907040000000001</v>
      </c>
    </row>
    <row r="1042" spans="1:11" x14ac:dyDescent="0.35">
      <c r="A1042" s="14">
        <f t="shared" si="16"/>
        <v>1037</v>
      </c>
      <c r="B1042" s="14">
        <v>81310</v>
      </c>
      <c r="C1042" s="20" t="s">
        <v>1212</v>
      </c>
      <c r="D1042" s="15">
        <v>0</v>
      </c>
      <c r="E1042" s="15">
        <v>0</v>
      </c>
      <c r="F1042" s="15">
        <v>0</v>
      </c>
      <c r="G1042" s="15">
        <v>0</v>
      </c>
      <c r="H1042" s="15">
        <v>0</v>
      </c>
      <c r="I1042" s="15" t="s">
        <v>1797</v>
      </c>
      <c r="J1042" s="15">
        <v>0</v>
      </c>
      <c r="K1042" s="15">
        <v>0</v>
      </c>
    </row>
    <row r="1043" spans="1:11" x14ac:dyDescent="0.35">
      <c r="A1043" s="14">
        <f t="shared" si="16"/>
        <v>1038</v>
      </c>
      <c r="B1043" s="14">
        <v>81389</v>
      </c>
      <c r="C1043" s="20" t="s">
        <v>1213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 t="s">
        <v>1797</v>
      </c>
      <c r="J1043" s="15">
        <v>0</v>
      </c>
      <c r="K1043" s="15">
        <v>0</v>
      </c>
    </row>
    <row r="1044" spans="1:11" x14ac:dyDescent="0.35">
      <c r="A1044" s="14">
        <f t="shared" si="16"/>
        <v>1039</v>
      </c>
      <c r="B1044" s="14">
        <v>81404</v>
      </c>
      <c r="C1044" s="20" t="s">
        <v>758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 t="s">
        <v>1797</v>
      </c>
      <c r="J1044" s="15">
        <v>0</v>
      </c>
      <c r="K1044" s="15">
        <v>0</v>
      </c>
    </row>
    <row r="1045" spans="1:11" x14ac:dyDescent="0.35">
      <c r="A1045" s="14">
        <f t="shared" si="16"/>
        <v>1040</v>
      </c>
      <c r="B1045" s="14">
        <v>81449</v>
      </c>
      <c r="C1045" s="20" t="s">
        <v>1214</v>
      </c>
      <c r="D1045" s="15">
        <v>0</v>
      </c>
      <c r="E1045" s="15">
        <v>0</v>
      </c>
      <c r="F1045" s="15">
        <v>0</v>
      </c>
      <c r="G1045" s="15">
        <v>0</v>
      </c>
      <c r="H1045" s="15">
        <v>0</v>
      </c>
      <c r="I1045" s="15" t="s">
        <v>1797</v>
      </c>
      <c r="J1045" s="15">
        <v>0</v>
      </c>
      <c r="K1045" s="15">
        <v>0</v>
      </c>
    </row>
    <row r="1046" spans="1:11" x14ac:dyDescent="0.35">
      <c r="A1046" s="14">
        <f t="shared" si="16"/>
        <v>1041</v>
      </c>
      <c r="B1046" s="14">
        <v>81496</v>
      </c>
      <c r="C1046" s="20" t="s">
        <v>759</v>
      </c>
      <c r="D1046" s="15">
        <v>0</v>
      </c>
      <c r="E1046" s="15">
        <v>0</v>
      </c>
      <c r="F1046" s="15">
        <v>0</v>
      </c>
      <c r="G1046" s="15">
        <v>0</v>
      </c>
      <c r="H1046" s="15">
        <v>0</v>
      </c>
      <c r="I1046" s="15" t="s">
        <v>1797</v>
      </c>
      <c r="J1046" s="15">
        <v>0</v>
      </c>
      <c r="K1046" s="15">
        <v>0</v>
      </c>
    </row>
    <row r="1047" spans="1:11" x14ac:dyDescent="0.35">
      <c r="A1047" s="14">
        <f t="shared" si="16"/>
        <v>1042</v>
      </c>
      <c r="B1047" s="14">
        <v>81505</v>
      </c>
      <c r="C1047" s="20" t="s">
        <v>1215</v>
      </c>
      <c r="D1047" s="15">
        <v>0</v>
      </c>
      <c r="E1047" s="15">
        <v>0</v>
      </c>
      <c r="F1047" s="15">
        <v>0</v>
      </c>
      <c r="G1047" s="15">
        <v>0</v>
      </c>
      <c r="H1047" s="15">
        <v>0</v>
      </c>
      <c r="I1047" s="15" t="s">
        <v>1797</v>
      </c>
      <c r="J1047" s="15">
        <v>0</v>
      </c>
      <c r="K1047" s="15">
        <v>0</v>
      </c>
    </row>
    <row r="1048" spans="1:11" x14ac:dyDescent="0.35">
      <c r="A1048" s="14">
        <f t="shared" si="16"/>
        <v>1043</v>
      </c>
      <c r="B1048" s="14">
        <v>81507</v>
      </c>
      <c r="C1048" s="20" t="s">
        <v>1216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 t="s">
        <v>1797</v>
      </c>
      <c r="J1048" s="15">
        <v>0</v>
      </c>
      <c r="K1048" s="15">
        <v>0</v>
      </c>
    </row>
    <row r="1049" spans="1:11" x14ac:dyDescent="0.35">
      <c r="A1049" s="14">
        <f t="shared" si="16"/>
        <v>1044</v>
      </c>
      <c r="B1049" s="14">
        <v>81646</v>
      </c>
      <c r="C1049" s="20" t="s">
        <v>1217</v>
      </c>
      <c r="D1049" s="15">
        <v>0</v>
      </c>
      <c r="E1049" s="15">
        <v>0</v>
      </c>
      <c r="F1049" s="15">
        <v>0</v>
      </c>
      <c r="G1049" s="15">
        <v>0</v>
      </c>
      <c r="H1049" s="15">
        <v>0</v>
      </c>
      <c r="I1049" s="15" t="s">
        <v>1797</v>
      </c>
      <c r="J1049" s="15">
        <v>0</v>
      </c>
      <c r="K1049" s="15">
        <v>0</v>
      </c>
    </row>
    <row r="1050" spans="1:11" x14ac:dyDescent="0.35">
      <c r="A1050" s="14">
        <f t="shared" si="16"/>
        <v>1045</v>
      </c>
      <c r="B1050" s="14">
        <v>81655</v>
      </c>
      <c r="C1050" s="20" t="s">
        <v>760</v>
      </c>
      <c r="D1050" s="15">
        <v>0</v>
      </c>
      <c r="E1050" s="15">
        <v>0</v>
      </c>
      <c r="F1050" s="15">
        <v>0</v>
      </c>
      <c r="G1050" s="15">
        <v>2.9998800000000003E-2</v>
      </c>
      <c r="H1050" s="15">
        <v>-7.0500000000001822E-5</v>
      </c>
      <c r="I1050" s="15" t="s">
        <v>1797</v>
      </c>
      <c r="J1050" s="15">
        <v>3.6996736986301374E-3</v>
      </c>
      <c r="K1050" s="15">
        <v>0.1175654</v>
      </c>
    </row>
    <row r="1051" spans="1:11" x14ac:dyDescent="0.35">
      <c r="A1051" s="14">
        <f t="shared" si="16"/>
        <v>1046</v>
      </c>
      <c r="B1051" s="14">
        <v>81656</v>
      </c>
      <c r="C1051" s="20" t="s">
        <v>188</v>
      </c>
      <c r="D1051" s="15">
        <v>0</v>
      </c>
      <c r="E1051" s="15">
        <v>0</v>
      </c>
      <c r="F1051" s="15">
        <v>0</v>
      </c>
      <c r="G1051" s="15">
        <v>0</v>
      </c>
      <c r="H1051" s="15">
        <v>0</v>
      </c>
      <c r="I1051" s="15" t="s">
        <v>1797</v>
      </c>
      <c r="J1051" s="15">
        <v>0</v>
      </c>
      <c r="K1051" s="15">
        <v>0</v>
      </c>
    </row>
    <row r="1052" spans="1:11" x14ac:dyDescent="0.35">
      <c r="A1052" s="14">
        <f t="shared" si="16"/>
        <v>1047</v>
      </c>
      <c r="B1052" s="14">
        <v>81768</v>
      </c>
      <c r="C1052" s="20" t="s">
        <v>381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 t="s">
        <v>1797</v>
      </c>
      <c r="J1052" s="15">
        <v>0</v>
      </c>
      <c r="K1052" s="15">
        <v>0</v>
      </c>
    </row>
    <row r="1053" spans="1:11" x14ac:dyDescent="0.35">
      <c r="A1053" s="14">
        <f t="shared" si="16"/>
        <v>1048</v>
      </c>
      <c r="B1053" s="14">
        <v>81793</v>
      </c>
      <c r="C1053" s="20" t="s">
        <v>1597</v>
      </c>
      <c r="D1053" s="15">
        <v>0</v>
      </c>
      <c r="E1053" s="15">
        <v>0</v>
      </c>
      <c r="F1053" s="15">
        <v>0</v>
      </c>
      <c r="G1053" s="15">
        <v>0</v>
      </c>
      <c r="H1053" s="15">
        <v>0</v>
      </c>
      <c r="I1053" s="15" t="s">
        <v>1797</v>
      </c>
      <c r="J1053" s="15">
        <v>0</v>
      </c>
      <c r="K1053" s="15">
        <v>0</v>
      </c>
    </row>
    <row r="1054" spans="1:11" x14ac:dyDescent="0.35">
      <c r="A1054" s="14">
        <f t="shared" si="16"/>
        <v>1049</v>
      </c>
      <c r="B1054" s="14">
        <v>81815</v>
      </c>
      <c r="C1054" s="20" t="s">
        <v>303</v>
      </c>
      <c r="D1054" s="15">
        <v>0</v>
      </c>
      <c r="E1054" s="15">
        <v>0</v>
      </c>
      <c r="F1054" s="15">
        <v>0</v>
      </c>
      <c r="G1054" s="15">
        <v>0</v>
      </c>
      <c r="H1054" s="15">
        <v>0</v>
      </c>
      <c r="I1054" s="15" t="s">
        <v>1797</v>
      </c>
      <c r="J1054" s="15">
        <v>0</v>
      </c>
      <c r="K1054" s="15">
        <v>0</v>
      </c>
    </row>
    <row r="1055" spans="1:11" x14ac:dyDescent="0.35">
      <c r="A1055" s="14">
        <f t="shared" si="16"/>
        <v>1050</v>
      </c>
      <c r="B1055" s="14">
        <v>81916</v>
      </c>
      <c r="C1055" s="20" t="s">
        <v>1218</v>
      </c>
      <c r="D1055" s="15">
        <v>0</v>
      </c>
      <c r="E1055" s="15">
        <v>0</v>
      </c>
      <c r="F1055" s="15">
        <v>0</v>
      </c>
      <c r="G1055" s="15">
        <v>0</v>
      </c>
      <c r="H1055" s="15">
        <v>0</v>
      </c>
      <c r="I1055" s="15" t="s">
        <v>1797</v>
      </c>
      <c r="J1055" s="15">
        <v>0</v>
      </c>
      <c r="K1055" s="15">
        <v>0</v>
      </c>
    </row>
    <row r="1056" spans="1:11" x14ac:dyDescent="0.35">
      <c r="A1056" s="14">
        <f t="shared" si="16"/>
        <v>1051</v>
      </c>
      <c r="B1056" s="14">
        <v>81987</v>
      </c>
      <c r="C1056" s="20" t="s">
        <v>1219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 t="s">
        <v>1797</v>
      </c>
      <c r="J1056" s="15">
        <v>0</v>
      </c>
      <c r="K1056" s="15">
        <v>0</v>
      </c>
    </row>
    <row r="1057" spans="1:11" x14ac:dyDescent="0.35">
      <c r="A1057" s="14">
        <f t="shared" si="16"/>
        <v>1052</v>
      </c>
      <c r="B1057" s="14">
        <v>82130</v>
      </c>
      <c r="C1057" s="20" t="s">
        <v>135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 t="s">
        <v>1797</v>
      </c>
      <c r="J1057" s="15">
        <v>0</v>
      </c>
      <c r="K1057" s="15">
        <v>0</v>
      </c>
    </row>
    <row r="1058" spans="1:11" x14ac:dyDescent="0.35">
      <c r="A1058" s="14">
        <f t="shared" si="16"/>
        <v>1053</v>
      </c>
      <c r="B1058" s="14">
        <v>82161</v>
      </c>
      <c r="C1058" s="20" t="s">
        <v>761</v>
      </c>
      <c r="D1058" s="15">
        <v>0</v>
      </c>
      <c r="E1058" s="15">
        <v>0</v>
      </c>
      <c r="F1058" s="15">
        <v>0</v>
      </c>
      <c r="G1058" s="15">
        <v>0</v>
      </c>
      <c r="H1058" s="15">
        <v>0</v>
      </c>
      <c r="I1058" s="15" t="s">
        <v>1797</v>
      </c>
      <c r="J1058" s="15">
        <v>0</v>
      </c>
      <c r="K1058" s="15">
        <v>0</v>
      </c>
    </row>
    <row r="1059" spans="1:11" x14ac:dyDescent="0.35">
      <c r="A1059" s="14">
        <f t="shared" si="16"/>
        <v>1054</v>
      </c>
      <c r="B1059" s="14">
        <v>82172</v>
      </c>
      <c r="C1059" s="20" t="s">
        <v>1220</v>
      </c>
      <c r="D1059" s="15">
        <v>0</v>
      </c>
      <c r="E1059" s="15">
        <v>0</v>
      </c>
      <c r="F1059" s="15">
        <v>0</v>
      </c>
      <c r="G1059" s="15">
        <v>0</v>
      </c>
      <c r="H1059" s="15">
        <v>0</v>
      </c>
      <c r="I1059" s="15" t="s">
        <v>1797</v>
      </c>
      <c r="J1059" s="15">
        <v>0</v>
      </c>
      <c r="K1059" s="15">
        <v>0</v>
      </c>
    </row>
    <row r="1060" spans="1:11" x14ac:dyDescent="0.35">
      <c r="A1060" s="14">
        <f t="shared" si="16"/>
        <v>1055</v>
      </c>
      <c r="B1060" s="14">
        <v>82174</v>
      </c>
      <c r="C1060" s="20" t="s">
        <v>762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 t="s">
        <v>1797</v>
      </c>
      <c r="J1060" s="15">
        <v>0</v>
      </c>
      <c r="K1060" s="15">
        <v>0</v>
      </c>
    </row>
    <row r="1061" spans="1:11" x14ac:dyDescent="0.35">
      <c r="A1061" s="14">
        <f t="shared" si="16"/>
        <v>1056</v>
      </c>
      <c r="B1061" s="14">
        <v>82357</v>
      </c>
      <c r="C1061" s="20" t="s">
        <v>221</v>
      </c>
      <c r="D1061" s="15">
        <v>0.1748065</v>
      </c>
      <c r="E1061" s="15">
        <v>0</v>
      </c>
      <c r="F1061" s="15">
        <v>0.1748065</v>
      </c>
      <c r="G1061" s="15">
        <v>5.2964302000000023</v>
      </c>
      <c r="H1061" s="15">
        <v>-2.1161603999999978</v>
      </c>
      <c r="I1061" s="15" t="s">
        <v>1797</v>
      </c>
      <c r="J1061" s="15">
        <v>0.83879846246575329</v>
      </c>
      <c r="K1061" s="15">
        <v>25.007706299999999</v>
      </c>
    </row>
    <row r="1062" spans="1:11" x14ac:dyDescent="0.35">
      <c r="A1062" s="14">
        <f t="shared" si="16"/>
        <v>1057</v>
      </c>
      <c r="B1062" s="14">
        <v>82408</v>
      </c>
      <c r="C1062" s="20" t="s">
        <v>382</v>
      </c>
      <c r="D1062" s="15">
        <v>0</v>
      </c>
      <c r="E1062" s="15">
        <v>0</v>
      </c>
      <c r="F1062" s="15">
        <v>0</v>
      </c>
      <c r="G1062" s="15">
        <v>0</v>
      </c>
      <c r="H1062" s="15">
        <v>0</v>
      </c>
      <c r="I1062" s="15" t="s">
        <v>1797</v>
      </c>
      <c r="J1062" s="15">
        <v>0</v>
      </c>
      <c r="K1062" s="15">
        <v>0</v>
      </c>
    </row>
    <row r="1063" spans="1:11" x14ac:dyDescent="0.35">
      <c r="A1063" s="14">
        <f t="shared" si="16"/>
        <v>1058</v>
      </c>
      <c r="B1063" s="14">
        <v>82440</v>
      </c>
      <c r="C1063" s="20" t="s">
        <v>1598</v>
      </c>
      <c r="D1063" s="15">
        <v>0</v>
      </c>
      <c r="E1063" s="15">
        <v>0</v>
      </c>
      <c r="F1063" s="15">
        <v>0</v>
      </c>
      <c r="G1063" s="15">
        <v>0</v>
      </c>
      <c r="H1063" s="15">
        <v>0</v>
      </c>
      <c r="I1063" s="15" t="s">
        <v>1797</v>
      </c>
      <c r="J1063" s="15">
        <v>0</v>
      </c>
      <c r="K1063" s="15">
        <v>0</v>
      </c>
    </row>
    <row r="1064" spans="1:11" x14ac:dyDescent="0.35">
      <c r="A1064" s="14">
        <f t="shared" si="16"/>
        <v>1059</v>
      </c>
      <c r="B1064" s="14">
        <v>82457</v>
      </c>
      <c r="C1064" s="20" t="s">
        <v>1221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 t="s">
        <v>1797</v>
      </c>
      <c r="J1064" s="15">
        <v>0</v>
      </c>
      <c r="K1064" s="15">
        <v>0</v>
      </c>
    </row>
    <row r="1065" spans="1:11" x14ac:dyDescent="0.35">
      <c r="A1065" s="14">
        <f t="shared" si="16"/>
        <v>1060</v>
      </c>
      <c r="B1065" s="14">
        <v>82471</v>
      </c>
      <c r="C1065" s="20" t="s">
        <v>442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 t="s">
        <v>1797</v>
      </c>
      <c r="J1065" s="15">
        <v>0</v>
      </c>
      <c r="K1065" s="15">
        <v>0</v>
      </c>
    </row>
    <row r="1066" spans="1:11" x14ac:dyDescent="0.35">
      <c r="A1066" s="14">
        <f t="shared" si="16"/>
        <v>1061</v>
      </c>
      <c r="B1066" s="14">
        <v>82528</v>
      </c>
      <c r="C1066" s="20" t="s">
        <v>1599</v>
      </c>
      <c r="D1066" s="15">
        <v>0</v>
      </c>
      <c r="E1066" s="15">
        <v>0</v>
      </c>
      <c r="F1066" s="15">
        <v>0</v>
      </c>
      <c r="G1066" s="15">
        <v>0</v>
      </c>
      <c r="H1066" s="15">
        <v>0</v>
      </c>
      <c r="I1066" s="15" t="s">
        <v>1797</v>
      </c>
      <c r="J1066" s="15">
        <v>0</v>
      </c>
      <c r="K1066" s="15">
        <v>0</v>
      </c>
    </row>
    <row r="1067" spans="1:11" x14ac:dyDescent="0.35">
      <c r="A1067" s="14">
        <f t="shared" si="16"/>
        <v>1062</v>
      </c>
      <c r="B1067" s="14">
        <v>82588</v>
      </c>
      <c r="C1067" s="20" t="s">
        <v>763</v>
      </c>
      <c r="D1067" s="15">
        <v>0</v>
      </c>
      <c r="E1067" s="15">
        <v>0</v>
      </c>
      <c r="F1067" s="15">
        <v>0</v>
      </c>
      <c r="G1067" s="15">
        <v>0</v>
      </c>
      <c r="H1067" s="15">
        <v>0</v>
      </c>
      <c r="I1067" s="15" t="s">
        <v>1797</v>
      </c>
      <c r="J1067" s="15">
        <v>0</v>
      </c>
      <c r="K1067" s="15">
        <v>0</v>
      </c>
    </row>
    <row r="1068" spans="1:11" x14ac:dyDescent="0.35">
      <c r="A1068" s="14">
        <f t="shared" si="16"/>
        <v>1063</v>
      </c>
      <c r="B1068" s="14">
        <v>82601</v>
      </c>
      <c r="C1068" s="20" t="s">
        <v>764</v>
      </c>
      <c r="D1068" s="15">
        <v>0</v>
      </c>
      <c r="E1068" s="15">
        <v>0</v>
      </c>
      <c r="F1068" s="15">
        <v>0</v>
      </c>
      <c r="G1068" s="15">
        <v>0</v>
      </c>
      <c r="H1068" s="15">
        <v>0</v>
      </c>
      <c r="I1068" s="15" t="s">
        <v>1797</v>
      </c>
      <c r="J1068" s="15">
        <v>0</v>
      </c>
      <c r="K1068" s="15">
        <v>0</v>
      </c>
    </row>
    <row r="1069" spans="1:11" x14ac:dyDescent="0.35">
      <c r="A1069" s="14">
        <f t="shared" si="16"/>
        <v>1064</v>
      </c>
      <c r="B1069" s="14">
        <v>82735</v>
      </c>
      <c r="C1069" s="20" t="s">
        <v>765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 t="s">
        <v>1797</v>
      </c>
      <c r="J1069" s="15">
        <v>0</v>
      </c>
      <c r="K1069" s="15">
        <v>0</v>
      </c>
    </row>
    <row r="1070" spans="1:11" x14ac:dyDescent="0.35">
      <c r="A1070" s="14">
        <f t="shared" si="16"/>
        <v>1065</v>
      </c>
      <c r="B1070" s="14">
        <v>82849</v>
      </c>
      <c r="C1070" s="20" t="s">
        <v>1600</v>
      </c>
      <c r="D1070" s="15">
        <v>0</v>
      </c>
      <c r="E1070" s="15">
        <v>0</v>
      </c>
      <c r="F1070" s="15">
        <v>0</v>
      </c>
      <c r="G1070" s="15">
        <v>0</v>
      </c>
      <c r="H1070" s="15">
        <v>0</v>
      </c>
      <c r="I1070" s="15" t="s">
        <v>1797</v>
      </c>
      <c r="J1070" s="15">
        <v>0</v>
      </c>
      <c r="K1070" s="15">
        <v>0</v>
      </c>
    </row>
    <row r="1071" spans="1:11" x14ac:dyDescent="0.35">
      <c r="A1071" s="14">
        <f t="shared" si="16"/>
        <v>1066</v>
      </c>
      <c r="B1071" s="14">
        <v>82880</v>
      </c>
      <c r="C1071" s="20" t="s">
        <v>1222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 t="s">
        <v>1797</v>
      </c>
      <c r="J1071" s="15">
        <v>0</v>
      </c>
      <c r="K1071" s="15">
        <v>0</v>
      </c>
    </row>
    <row r="1072" spans="1:11" x14ac:dyDescent="0.35">
      <c r="A1072" s="14">
        <f t="shared" si="16"/>
        <v>1067</v>
      </c>
      <c r="B1072" s="14">
        <v>82974</v>
      </c>
      <c r="C1072" s="20" t="s">
        <v>766</v>
      </c>
      <c r="D1072" s="15">
        <v>0</v>
      </c>
      <c r="E1072" s="15">
        <v>0</v>
      </c>
      <c r="F1072" s="15">
        <v>0</v>
      </c>
      <c r="G1072" s="15">
        <v>0</v>
      </c>
      <c r="H1072" s="15">
        <v>0</v>
      </c>
      <c r="I1072" s="15" t="s">
        <v>1797</v>
      </c>
      <c r="J1072" s="15">
        <v>0</v>
      </c>
      <c r="K1072" s="15">
        <v>0</v>
      </c>
    </row>
    <row r="1073" spans="1:11" x14ac:dyDescent="0.35">
      <c r="A1073" s="14">
        <f t="shared" si="16"/>
        <v>1068</v>
      </c>
      <c r="B1073" s="14">
        <v>82992</v>
      </c>
      <c r="C1073" s="20" t="s">
        <v>767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 t="s">
        <v>1797</v>
      </c>
      <c r="J1073" s="15">
        <v>0</v>
      </c>
      <c r="K1073" s="15">
        <v>0</v>
      </c>
    </row>
    <row r="1074" spans="1:11" x14ac:dyDescent="0.35">
      <c r="A1074" s="14">
        <f t="shared" si="16"/>
        <v>1069</v>
      </c>
      <c r="B1074" s="14">
        <v>82995</v>
      </c>
      <c r="C1074" s="20" t="s">
        <v>1223</v>
      </c>
      <c r="D1074" s="15">
        <v>0</v>
      </c>
      <c r="E1074" s="15">
        <v>0</v>
      </c>
      <c r="F1074" s="15">
        <v>0</v>
      </c>
      <c r="G1074" s="15">
        <v>0</v>
      </c>
      <c r="H1074" s="15">
        <v>0</v>
      </c>
      <c r="I1074" s="15" t="s">
        <v>1797</v>
      </c>
      <c r="J1074" s="15">
        <v>0</v>
      </c>
      <c r="K1074" s="15">
        <v>0</v>
      </c>
    </row>
    <row r="1075" spans="1:11" x14ac:dyDescent="0.35">
      <c r="A1075" s="14">
        <f t="shared" si="16"/>
        <v>1070</v>
      </c>
      <c r="B1075" s="14">
        <v>83013</v>
      </c>
      <c r="C1075" s="20" t="s">
        <v>768</v>
      </c>
      <c r="D1075" s="15">
        <v>0</v>
      </c>
      <c r="E1075" s="15">
        <v>0</v>
      </c>
      <c r="F1075" s="15">
        <v>0</v>
      </c>
      <c r="G1075" s="15">
        <v>0</v>
      </c>
      <c r="H1075" s="15">
        <v>0</v>
      </c>
      <c r="I1075" s="15" t="s">
        <v>1797</v>
      </c>
      <c r="J1075" s="15">
        <v>0</v>
      </c>
      <c r="K1075" s="15">
        <v>0</v>
      </c>
    </row>
    <row r="1076" spans="1:11" x14ac:dyDescent="0.35">
      <c r="A1076" s="14">
        <f t="shared" si="16"/>
        <v>1071</v>
      </c>
      <c r="B1076" s="14">
        <v>83065</v>
      </c>
      <c r="C1076" s="20" t="s">
        <v>1224</v>
      </c>
      <c r="D1076" s="15">
        <v>0</v>
      </c>
      <c r="E1076" s="15">
        <v>0</v>
      </c>
      <c r="F1076" s="15">
        <v>0</v>
      </c>
      <c r="G1076" s="15">
        <v>0</v>
      </c>
      <c r="H1076" s="15">
        <v>0</v>
      </c>
      <c r="I1076" s="15" t="s">
        <v>1797</v>
      </c>
      <c r="J1076" s="15">
        <v>0</v>
      </c>
      <c r="K1076" s="15">
        <v>0</v>
      </c>
    </row>
    <row r="1077" spans="1:11" x14ac:dyDescent="0.35">
      <c r="A1077" s="14">
        <f t="shared" si="16"/>
        <v>1072</v>
      </c>
      <c r="B1077" s="14">
        <v>83114</v>
      </c>
      <c r="C1077" s="20" t="s">
        <v>383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 t="s">
        <v>1797</v>
      </c>
      <c r="J1077" s="15">
        <v>0</v>
      </c>
      <c r="K1077" s="15">
        <v>0</v>
      </c>
    </row>
    <row r="1078" spans="1:11" x14ac:dyDescent="0.35">
      <c r="A1078" s="14">
        <f t="shared" si="16"/>
        <v>1073</v>
      </c>
      <c r="B1078" s="14">
        <v>83166</v>
      </c>
      <c r="C1078" s="20" t="s">
        <v>769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 t="s">
        <v>1797</v>
      </c>
      <c r="J1078" s="15">
        <v>0</v>
      </c>
      <c r="K1078" s="15">
        <v>0</v>
      </c>
    </row>
    <row r="1079" spans="1:11" x14ac:dyDescent="0.35">
      <c r="A1079" s="14">
        <f t="shared" si="16"/>
        <v>1074</v>
      </c>
      <c r="B1079" s="14">
        <v>83202</v>
      </c>
      <c r="C1079" s="20" t="s">
        <v>770</v>
      </c>
      <c r="D1079" s="15">
        <v>0</v>
      </c>
      <c r="E1079" s="15">
        <v>0</v>
      </c>
      <c r="F1079" s="15">
        <v>0</v>
      </c>
      <c r="G1079" s="15">
        <v>0</v>
      </c>
      <c r="H1079" s="15">
        <v>0</v>
      </c>
      <c r="I1079" s="15" t="s">
        <v>1797</v>
      </c>
      <c r="J1079" s="15">
        <v>0</v>
      </c>
      <c r="K1079" s="15">
        <v>0</v>
      </c>
    </row>
    <row r="1080" spans="1:11" x14ac:dyDescent="0.35">
      <c r="A1080" s="14">
        <f t="shared" si="16"/>
        <v>1075</v>
      </c>
      <c r="B1080" s="14">
        <v>83313</v>
      </c>
      <c r="C1080" s="20" t="s">
        <v>1225</v>
      </c>
      <c r="D1080" s="15">
        <v>0</v>
      </c>
      <c r="E1080" s="15">
        <v>0</v>
      </c>
      <c r="F1080" s="15">
        <v>0</v>
      </c>
      <c r="G1080" s="15">
        <v>0</v>
      </c>
      <c r="H1080" s="15">
        <v>0</v>
      </c>
      <c r="I1080" s="15" t="s">
        <v>1797</v>
      </c>
      <c r="J1080" s="15">
        <v>0</v>
      </c>
      <c r="K1080" s="15">
        <v>0</v>
      </c>
    </row>
    <row r="1081" spans="1:11" x14ac:dyDescent="0.35">
      <c r="A1081" s="14">
        <f t="shared" si="16"/>
        <v>1076</v>
      </c>
      <c r="B1081" s="14">
        <v>83314</v>
      </c>
      <c r="C1081" s="20" t="s">
        <v>1601</v>
      </c>
      <c r="D1081" s="15">
        <v>0</v>
      </c>
      <c r="E1081" s="15">
        <v>0</v>
      </c>
      <c r="F1081" s="15">
        <v>0</v>
      </c>
      <c r="G1081" s="15">
        <v>0</v>
      </c>
      <c r="H1081" s="15">
        <v>0</v>
      </c>
      <c r="I1081" s="15" t="s">
        <v>1797</v>
      </c>
      <c r="J1081" s="15">
        <v>0</v>
      </c>
      <c r="K1081" s="15">
        <v>0</v>
      </c>
    </row>
    <row r="1082" spans="1:11" x14ac:dyDescent="0.35">
      <c r="A1082" s="14">
        <f t="shared" si="16"/>
        <v>1077</v>
      </c>
      <c r="B1082" s="14">
        <v>83360</v>
      </c>
      <c r="C1082" s="20" t="s">
        <v>771</v>
      </c>
      <c r="D1082" s="15">
        <v>0</v>
      </c>
      <c r="E1082" s="15">
        <v>0</v>
      </c>
      <c r="F1082" s="15">
        <v>0</v>
      </c>
      <c r="G1082" s="15">
        <v>0</v>
      </c>
      <c r="H1082" s="15">
        <v>0</v>
      </c>
      <c r="I1082" s="15" t="s">
        <v>1797</v>
      </c>
      <c r="J1082" s="15">
        <v>0</v>
      </c>
      <c r="K1082" s="15">
        <v>0</v>
      </c>
    </row>
    <row r="1083" spans="1:11" x14ac:dyDescent="0.35">
      <c r="A1083" s="14">
        <f t="shared" si="16"/>
        <v>1078</v>
      </c>
      <c r="B1083" s="14">
        <v>83393</v>
      </c>
      <c r="C1083" s="20" t="s">
        <v>1226</v>
      </c>
      <c r="D1083" s="15">
        <v>0</v>
      </c>
      <c r="E1083" s="15">
        <v>0</v>
      </c>
      <c r="F1083" s="15">
        <v>0</v>
      </c>
      <c r="G1083" s="15">
        <v>0</v>
      </c>
      <c r="H1083" s="15">
        <v>0</v>
      </c>
      <c r="I1083" s="15" t="s">
        <v>1797</v>
      </c>
      <c r="J1083" s="15">
        <v>0</v>
      </c>
      <c r="K1083" s="15">
        <v>0</v>
      </c>
    </row>
    <row r="1084" spans="1:11" x14ac:dyDescent="0.35">
      <c r="A1084" s="14">
        <f t="shared" si="16"/>
        <v>1079</v>
      </c>
      <c r="B1084" s="14">
        <v>83420</v>
      </c>
      <c r="C1084" s="20" t="s">
        <v>136</v>
      </c>
      <c r="D1084" s="15">
        <v>0</v>
      </c>
      <c r="E1084" s="15">
        <v>0</v>
      </c>
      <c r="F1084" s="15">
        <v>0</v>
      </c>
      <c r="G1084" s="15">
        <v>0</v>
      </c>
      <c r="H1084" s="15">
        <v>0</v>
      </c>
      <c r="I1084" s="15" t="s">
        <v>1797</v>
      </c>
      <c r="J1084" s="15">
        <v>0</v>
      </c>
      <c r="K1084" s="15">
        <v>0</v>
      </c>
    </row>
    <row r="1085" spans="1:11" x14ac:dyDescent="0.35">
      <c r="A1085" s="14">
        <f t="shared" si="16"/>
        <v>1080</v>
      </c>
      <c r="B1085" s="14">
        <v>83673</v>
      </c>
      <c r="C1085" s="20" t="s">
        <v>1227</v>
      </c>
      <c r="D1085" s="15">
        <v>0</v>
      </c>
      <c r="E1085" s="15">
        <v>0</v>
      </c>
      <c r="F1085" s="15">
        <v>0</v>
      </c>
      <c r="G1085" s="15">
        <v>0.11999400000000002</v>
      </c>
      <c r="H1085" s="15">
        <v>0.11999400000000002</v>
      </c>
      <c r="I1085" s="15" t="s">
        <v>1797</v>
      </c>
      <c r="J1085" s="15">
        <v>1.2890901095890412E-2</v>
      </c>
      <c r="K1085" s="15">
        <v>0.45063599999999998</v>
      </c>
    </row>
    <row r="1086" spans="1:11" x14ac:dyDescent="0.35">
      <c r="A1086" s="14">
        <f t="shared" si="16"/>
        <v>1081</v>
      </c>
      <c r="B1086" s="14">
        <v>83676</v>
      </c>
      <c r="C1086" s="20" t="s">
        <v>1602</v>
      </c>
      <c r="D1086" s="15">
        <v>0</v>
      </c>
      <c r="E1086" s="15">
        <v>0</v>
      </c>
      <c r="F1086" s="15">
        <v>0</v>
      </c>
      <c r="G1086" s="15">
        <v>0</v>
      </c>
      <c r="H1086" s="15">
        <v>0</v>
      </c>
      <c r="I1086" s="15" t="s">
        <v>1797</v>
      </c>
      <c r="J1086" s="15">
        <v>0</v>
      </c>
      <c r="K1086" s="15">
        <v>0</v>
      </c>
    </row>
    <row r="1087" spans="1:11" x14ac:dyDescent="0.35">
      <c r="A1087" s="14">
        <f t="shared" si="16"/>
        <v>1082</v>
      </c>
      <c r="B1087" s="14">
        <v>83700</v>
      </c>
      <c r="C1087" s="20" t="s">
        <v>384</v>
      </c>
      <c r="D1087" s="15">
        <v>0</v>
      </c>
      <c r="E1087" s="15">
        <v>0</v>
      </c>
      <c r="F1087" s="15">
        <v>0</v>
      </c>
      <c r="G1087" s="15">
        <v>0</v>
      </c>
      <c r="H1087" s="15">
        <v>0</v>
      </c>
      <c r="I1087" s="15" t="s">
        <v>1797</v>
      </c>
      <c r="J1087" s="15">
        <v>0</v>
      </c>
      <c r="K1087" s="15">
        <v>0</v>
      </c>
    </row>
    <row r="1088" spans="1:11" x14ac:dyDescent="0.35">
      <c r="A1088" s="14">
        <f t="shared" si="16"/>
        <v>1083</v>
      </c>
      <c r="B1088" s="14">
        <v>83719</v>
      </c>
      <c r="C1088" s="20" t="s">
        <v>1603</v>
      </c>
      <c r="D1088" s="15">
        <v>0</v>
      </c>
      <c r="E1088" s="15">
        <v>0</v>
      </c>
      <c r="F1088" s="15">
        <v>0</v>
      </c>
      <c r="G1088" s="15">
        <v>0</v>
      </c>
      <c r="H1088" s="15">
        <v>0</v>
      </c>
      <c r="I1088" s="15" t="s">
        <v>1797</v>
      </c>
      <c r="J1088" s="15">
        <v>0</v>
      </c>
      <c r="K1088" s="15">
        <v>0</v>
      </c>
    </row>
    <row r="1089" spans="1:11" x14ac:dyDescent="0.35">
      <c r="A1089" s="14">
        <f t="shared" si="16"/>
        <v>1084</v>
      </c>
      <c r="B1089" s="14">
        <v>83867</v>
      </c>
      <c r="C1089" s="20" t="s">
        <v>772</v>
      </c>
      <c r="D1089" s="15">
        <v>0</v>
      </c>
      <c r="E1089" s="15">
        <v>0</v>
      </c>
      <c r="F1089" s="15">
        <v>0</v>
      </c>
      <c r="G1089" s="15">
        <v>0</v>
      </c>
      <c r="H1089" s="15">
        <v>0</v>
      </c>
      <c r="I1089" s="15" t="s">
        <v>1797</v>
      </c>
      <c r="J1089" s="15">
        <v>0</v>
      </c>
      <c r="K1089" s="15">
        <v>0</v>
      </c>
    </row>
    <row r="1090" spans="1:11" x14ac:dyDescent="0.35">
      <c r="A1090" s="14">
        <f t="shared" si="16"/>
        <v>1085</v>
      </c>
      <c r="B1090" s="14">
        <v>83946</v>
      </c>
      <c r="C1090" s="20" t="s">
        <v>443</v>
      </c>
      <c r="D1090" s="15">
        <v>0</v>
      </c>
      <c r="E1090" s="15">
        <v>0</v>
      </c>
      <c r="F1090" s="15">
        <v>0</v>
      </c>
      <c r="G1090" s="15">
        <v>0</v>
      </c>
      <c r="H1090" s="15">
        <v>0</v>
      </c>
      <c r="I1090" s="15" t="s">
        <v>1797</v>
      </c>
      <c r="J1090" s="15">
        <v>0</v>
      </c>
      <c r="K1090" s="15">
        <v>0</v>
      </c>
    </row>
    <row r="1091" spans="1:11" x14ac:dyDescent="0.35">
      <c r="A1091" s="14">
        <f t="shared" si="16"/>
        <v>1086</v>
      </c>
      <c r="B1091" s="14">
        <v>84072</v>
      </c>
      <c r="C1091" s="20" t="s">
        <v>773</v>
      </c>
      <c r="D1091" s="15">
        <v>0</v>
      </c>
      <c r="E1091" s="15">
        <v>0</v>
      </c>
      <c r="F1091" s="15">
        <v>0</v>
      </c>
      <c r="G1091" s="15">
        <v>0</v>
      </c>
      <c r="H1091" s="15">
        <v>0</v>
      </c>
      <c r="I1091" s="15" t="s">
        <v>1797</v>
      </c>
      <c r="J1091" s="15">
        <v>0</v>
      </c>
      <c r="K1091" s="15">
        <v>0</v>
      </c>
    </row>
    <row r="1092" spans="1:11" x14ac:dyDescent="0.35">
      <c r="A1092" s="14">
        <f t="shared" si="16"/>
        <v>1087</v>
      </c>
      <c r="B1092" s="14">
        <v>84261</v>
      </c>
      <c r="C1092" s="20" t="s">
        <v>774</v>
      </c>
      <c r="D1092" s="15">
        <v>3.8327E-2</v>
      </c>
      <c r="E1092" s="15">
        <v>0</v>
      </c>
      <c r="F1092" s="15">
        <v>3.8327E-2</v>
      </c>
      <c r="G1092" s="15">
        <v>0</v>
      </c>
      <c r="H1092" s="15">
        <v>-12.633741000000001</v>
      </c>
      <c r="I1092" s="15" t="s">
        <v>1797</v>
      </c>
      <c r="J1092" s="15">
        <v>5.0712313150684932E-2</v>
      </c>
      <c r="K1092" s="15">
        <v>0.77964420000000001</v>
      </c>
    </row>
    <row r="1093" spans="1:11" x14ac:dyDescent="0.35">
      <c r="A1093" s="14">
        <f t="shared" si="16"/>
        <v>1088</v>
      </c>
      <c r="B1093" s="14">
        <v>84293</v>
      </c>
      <c r="C1093" s="20" t="s">
        <v>775</v>
      </c>
      <c r="D1093" s="15">
        <v>0</v>
      </c>
      <c r="E1093" s="15">
        <v>0</v>
      </c>
      <c r="F1093" s="15">
        <v>0</v>
      </c>
      <c r="G1093" s="15">
        <v>0</v>
      </c>
      <c r="H1093" s="15">
        <v>0</v>
      </c>
      <c r="I1093" s="15" t="s">
        <v>1797</v>
      </c>
      <c r="J1093" s="15">
        <v>0</v>
      </c>
      <c r="K1093" s="15">
        <v>0</v>
      </c>
    </row>
    <row r="1094" spans="1:11" x14ac:dyDescent="0.35">
      <c r="A1094" s="14">
        <f t="shared" si="16"/>
        <v>1089</v>
      </c>
      <c r="B1094" s="14">
        <v>84328</v>
      </c>
      <c r="C1094" s="20" t="s">
        <v>776</v>
      </c>
      <c r="D1094" s="15">
        <v>0</v>
      </c>
      <c r="E1094" s="15">
        <v>0</v>
      </c>
      <c r="F1094" s="15">
        <v>0</v>
      </c>
      <c r="G1094" s="15">
        <v>0</v>
      </c>
      <c r="H1094" s="15">
        <v>0</v>
      </c>
      <c r="I1094" s="15" t="s">
        <v>1797</v>
      </c>
      <c r="J1094" s="15">
        <v>0</v>
      </c>
      <c r="K1094" s="15">
        <v>0</v>
      </c>
    </row>
    <row r="1095" spans="1:11" x14ac:dyDescent="0.35">
      <c r="A1095" s="14">
        <f t="shared" si="16"/>
        <v>1090</v>
      </c>
      <c r="B1095" s="14">
        <v>84334</v>
      </c>
      <c r="C1095" s="20" t="s">
        <v>777</v>
      </c>
      <c r="D1095" s="15">
        <v>0</v>
      </c>
      <c r="E1095" s="15">
        <v>0</v>
      </c>
      <c r="F1095" s="15">
        <v>0</v>
      </c>
      <c r="G1095" s="15">
        <v>0</v>
      </c>
      <c r="H1095" s="15">
        <v>0</v>
      </c>
      <c r="I1095" s="15" t="s">
        <v>1797</v>
      </c>
      <c r="J1095" s="15">
        <v>0</v>
      </c>
      <c r="K1095" s="15">
        <v>0</v>
      </c>
    </row>
    <row r="1096" spans="1:11" x14ac:dyDescent="0.35">
      <c r="A1096" s="14">
        <f t="shared" ref="A1096:A1159" si="17">A1095+1</f>
        <v>1091</v>
      </c>
      <c r="B1096" s="14">
        <v>84385</v>
      </c>
      <c r="C1096" s="20" t="s">
        <v>1228</v>
      </c>
      <c r="D1096" s="15">
        <v>0</v>
      </c>
      <c r="E1096" s="15">
        <v>0</v>
      </c>
      <c r="F1096" s="15">
        <v>0</v>
      </c>
      <c r="G1096" s="15">
        <v>0</v>
      </c>
      <c r="H1096" s="15">
        <v>0</v>
      </c>
      <c r="I1096" s="15" t="s">
        <v>1797</v>
      </c>
      <c r="J1096" s="15">
        <v>0</v>
      </c>
      <c r="K1096" s="15">
        <v>0</v>
      </c>
    </row>
    <row r="1097" spans="1:11" x14ac:dyDescent="0.35">
      <c r="A1097" s="14">
        <f t="shared" si="17"/>
        <v>1092</v>
      </c>
      <c r="B1097" s="14">
        <v>84571</v>
      </c>
      <c r="C1097" s="20" t="s">
        <v>1229</v>
      </c>
      <c r="D1097" s="15">
        <v>0</v>
      </c>
      <c r="E1097" s="15">
        <v>0</v>
      </c>
      <c r="F1097" s="15">
        <v>0</v>
      </c>
      <c r="G1097" s="15">
        <v>0</v>
      </c>
      <c r="H1097" s="15">
        <v>0</v>
      </c>
      <c r="I1097" s="15" t="s">
        <v>1797</v>
      </c>
      <c r="J1097" s="15">
        <v>0</v>
      </c>
      <c r="K1097" s="15">
        <v>0</v>
      </c>
    </row>
    <row r="1098" spans="1:11" x14ac:dyDescent="0.35">
      <c r="A1098" s="14">
        <f t="shared" si="17"/>
        <v>1093</v>
      </c>
      <c r="B1098" s="14">
        <v>84672</v>
      </c>
      <c r="C1098" s="20" t="s">
        <v>1230</v>
      </c>
      <c r="D1098" s="15">
        <v>0</v>
      </c>
      <c r="E1098" s="15">
        <v>0</v>
      </c>
      <c r="F1098" s="15">
        <v>0</v>
      </c>
      <c r="G1098" s="15">
        <v>0</v>
      </c>
      <c r="H1098" s="15">
        <v>0</v>
      </c>
      <c r="I1098" s="15" t="s">
        <v>1797</v>
      </c>
      <c r="J1098" s="15">
        <v>0</v>
      </c>
      <c r="K1098" s="15">
        <v>0</v>
      </c>
    </row>
    <row r="1099" spans="1:11" x14ac:dyDescent="0.35">
      <c r="A1099" s="14">
        <f t="shared" si="17"/>
        <v>1094</v>
      </c>
      <c r="B1099" s="14">
        <v>84767</v>
      </c>
      <c r="C1099" s="20" t="s">
        <v>1604</v>
      </c>
      <c r="D1099" s="15">
        <v>0</v>
      </c>
      <c r="E1099" s="15">
        <v>0</v>
      </c>
      <c r="F1099" s="15">
        <v>0</v>
      </c>
      <c r="G1099" s="15">
        <v>0</v>
      </c>
      <c r="H1099" s="15">
        <v>0</v>
      </c>
      <c r="I1099" s="15" t="s">
        <v>1797</v>
      </c>
      <c r="J1099" s="15">
        <v>0</v>
      </c>
      <c r="K1099" s="15">
        <v>0</v>
      </c>
    </row>
    <row r="1100" spans="1:11" x14ac:dyDescent="0.35">
      <c r="A1100" s="14">
        <f t="shared" si="17"/>
        <v>1095</v>
      </c>
      <c r="B1100" s="14">
        <v>84771</v>
      </c>
      <c r="C1100" s="20" t="s">
        <v>1231</v>
      </c>
      <c r="D1100" s="15">
        <v>0</v>
      </c>
      <c r="E1100" s="15">
        <v>0</v>
      </c>
      <c r="F1100" s="15">
        <v>0</v>
      </c>
      <c r="G1100" s="15">
        <v>0</v>
      </c>
      <c r="H1100" s="15">
        <v>0</v>
      </c>
      <c r="I1100" s="15" t="s">
        <v>1797</v>
      </c>
      <c r="J1100" s="15">
        <v>0</v>
      </c>
      <c r="K1100" s="15">
        <v>0</v>
      </c>
    </row>
    <row r="1101" spans="1:11" x14ac:dyDescent="0.35">
      <c r="A1101" s="14">
        <f t="shared" si="17"/>
        <v>1096</v>
      </c>
      <c r="B1101" s="14">
        <v>84838</v>
      </c>
      <c r="C1101" s="20" t="s">
        <v>178</v>
      </c>
      <c r="D1101" s="15">
        <v>0</v>
      </c>
      <c r="E1101" s="15">
        <v>0</v>
      </c>
      <c r="F1101" s="15">
        <v>0</v>
      </c>
      <c r="G1101" s="15">
        <v>0</v>
      </c>
      <c r="H1101" s="15">
        <v>0</v>
      </c>
      <c r="I1101" s="15" t="s">
        <v>1797</v>
      </c>
      <c r="J1101" s="15">
        <v>0</v>
      </c>
      <c r="K1101" s="15">
        <v>0</v>
      </c>
    </row>
    <row r="1102" spans="1:11" x14ac:dyDescent="0.35">
      <c r="A1102" s="14">
        <f t="shared" si="17"/>
        <v>1097</v>
      </c>
      <c r="B1102" s="14">
        <v>84894</v>
      </c>
      <c r="C1102" s="20" t="s">
        <v>138</v>
      </c>
      <c r="D1102" s="15">
        <v>9.0680000000000003E-4</v>
      </c>
      <c r="E1102" s="15">
        <v>0</v>
      </c>
      <c r="F1102" s="15">
        <v>9.0680000000000003E-4</v>
      </c>
      <c r="G1102" s="15">
        <v>0.23998800000000003</v>
      </c>
      <c r="H1102" s="15">
        <v>0.23998800000000003</v>
      </c>
      <c r="I1102" s="15" t="s">
        <v>1797</v>
      </c>
      <c r="J1102" s="15">
        <v>3.09445E-2</v>
      </c>
      <c r="K1102" s="15">
        <v>1.2049590999999999</v>
      </c>
    </row>
    <row r="1103" spans="1:11" x14ac:dyDescent="0.35">
      <c r="A1103" s="14">
        <f t="shared" si="17"/>
        <v>1098</v>
      </c>
      <c r="B1103" s="14">
        <v>84912</v>
      </c>
      <c r="C1103" s="20" t="s">
        <v>1605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 t="s">
        <v>1797</v>
      </c>
      <c r="J1103" s="15">
        <v>0</v>
      </c>
      <c r="K1103" s="15">
        <v>0</v>
      </c>
    </row>
    <row r="1104" spans="1:11" x14ac:dyDescent="0.35">
      <c r="A1104" s="14">
        <f t="shared" si="17"/>
        <v>1099</v>
      </c>
      <c r="B1104" s="14">
        <v>84967</v>
      </c>
      <c r="C1104" s="20" t="s">
        <v>385</v>
      </c>
      <c r="D1104" s="15">
        <v>1.2928199999999999E-2</v>
      </c>
      <c r="E1104" s="15">
        <v>0</v>
      </c>
      <c r="F1104" s="15">
        <v>1.2928199999999999E-2</v>
      </c>
      <c r="G1104" s="15">
        <v>0.40997949999999989</v>
      </c>
      <c r="H1104" s="15">
        <v>0.40997949999999989</v>
      </c>
      <c r="I1104" s="15" t="s">
        <v>1797</v>
      </c>
      <c r="J1104" s="15">
        <v>4.2650141917808228E-2</v>
      </c>
      <c r="K1104" s="15">
        <v>1.4856395999999998</v>
      </c>
    </row>
    <row r="1105" spans="1:11" x14ac:dyDescent="0.35">
      <c r="A1105" s="14">
        <f t="shared" si="17"/>
        <v>1100</v>
      </c>
      <c r="B1105" s="14">
        <v>84998</v>
      </c>
      <c r="C1105" s="20" t="s">
        <v>1232</v>
      </c>
      <c r="D1105" s="15">
        <v>0</v>
      </c>
      <c r="E1105" s="15">
        <v>0</v>
      </c>
      <c r="F1105" s="15">
        <v>0</v>
      </c>
      <c r="G1105" s="15">
        <v>0</v>
      </c>
      <c r="H1105" s="15">
        <v>0</v>
      </c>
      <c r="I1105" s="15" t="s">
        <v>1797</v>
      </c>
      <c r="J1105" s="15">
        <v>1.0622273972602739E-3</v>
      </c>
      <c r="K1105" s="15">
        <v>3.16747E-2</v>
      </c>
    </row>
    <row r="1106" spans="1:11" x14ac:dyDescent="0.35">
      <c r="A1106" s="14">
        <f t="shared" si="17"/>
        <v>1101</v>
      </c>
      <c r="B1106" s="14">
        <v>85055</v>
      </c>
      <c r="C1106" s="20" t="s">
        <v>1606</v>
      </c>
      <c r="D1106" s="15">
        <v>4.2659999999999996E-4</v>
      </c>
      <c r="E1106" s="15">
        <v>0</v>
      </c>
      <c r="F1106" s="15">
        <v>4.2659999999999996E-4</v>
      </c>
      <c r="G1106" s="15">
        <v>0</v>
      </c>
      <c r="H1106" s="15">
        <v>0</v>
      </c>
      <c r="I1106" s="15" t="s">
        <v>1797</v>
      </c>
      <c r="J1106" s="15">
        <v>2.4324383561643834E-5</v>
      </c>
      <c r="K1106" s="15">
        <v>7.3079999999999998E-4</v>
      </c>
    </row>
    <row r="1107" spans="1:11" x14ac:dyDescent="0.35">
      <c r="A1107" s="14">
        <f t="shared" si="17"/>
        <v>1102</v>
      </c>
      <c r="B1107" s="14">
        <v>85175</v>
      </c>
      <c r="C1107" s="20" t="s">
        <v>778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 t="s">
        <v>1797</v>
      </c>
      <c r="J1107" s="15">
        <v>0</v>
      </c>
      <c r="K1107" s="15">
        <v>0</v>
      </c>
    </row>
    <row r="1108" spans="1:11" x14ac:dyDescent="0.35">
      <c r="A1108" s="14">
        <f t="shared" si="17"/>
        <v>1103</v>
      </c>
      <c r="B1108" s="14">
        <v>85363</v>
      </c>
      <c r="C1108" s="20" t="s">
        <v>189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 t="s">
        <v>1797</v>
      </c>
      <c r="J1108" s="15">
        <v>0</v>
      </c>
      <c r="K1108" s="15">
        <v>0</v>
      </c>
    </row>
    <row r="1109" spans="1:11" x14ac:dyDescent="0.35">
      <c r="A1109" s="14">
        <f t="shared" si="17"/>
        <v>1104</v>
      </c>
      <c r="B1109" s="14">
        <v>85376</v>
      </c>
      <c r="C1109" s="20" t="s">
        <v>1607</v>
      </c>
      <c r="D1109" s="15">
        <v>0</v>
      </c>
      <c r="E1109" s="15">
        <v>0</v>
      </c>
      <c r="F1109" s="15">
        <v>0</v>
      </c>
      <c r="G1109" s="15">
        <v>0</v>
      </c>
      <c r="H1109" s="15">
        <v>0</v>
      </c>
      <c r="I1109" s="15" t="s">
        <v>1797</v>
      </c>
      <c r="J1109" s="15">
        <v>0</v>
      </c>
      <c r="K1109" s="15">
        <v>0</v>
      </c>
    </row>
    <row r="1110" spans="1:11" x14ac:dyDescent="0.35">
      <c r="A1110" s="14">
        <f t="shared" si="17"/>
        <v>1105</v>
      </c>
      <c r="B1110" s="14">
        <v>85413</v>
      </c>
      <c r="C1110" s="20" t="s">
        <v>179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 t="s">
        <v>1797</v>
      </c>
      <c r="J1110" s="15">
        <v>0</v>
      </c>
      <c r="K1110" s="15">
        <v>0</v>
      </c>
    </row>
    <row r="1111" spans="1:11" x14ac:dyDescent="0.35">
      <c r="A1111" s="14">
        <f t="shared" si="17"/>
        <v>1106</v>
      </c>
      <c r="B1111" s="14">
        <v>85460</v>
      </c>
      <c r="C1111" s="20" t="s">
        <v>1233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 t="s">
        <v>1797</v>
      </c>
      <c r="J1111" s="15">
        <v>0</v>
      </c>
      <c r="K1111" s="15">
        <v>0</v>
      </c>
    </row>
    <row r="1112" spans="1:11" x14ac:dyDescent="0.35">
      <c r="A1112" s="14">
        <f t="shared" si="17"/>
        <v>1107</v>
      </c>
      <c r="B1112" s="14">
        <v>85488</v>
      </c>
      <c r="C1112" s="20" t="s">
        <v>1234</v>
      </c>
      <c r="D1112" s="15">
        <v>1.6184905999999997</v>
      </c>
      <c r="E1112" s="15">
        <v>0</v>
      </c>
      <c r="F1112" s="15">
        <v>1.6184905999999997</v>
      </c>
      <c r="G1112" s="15">
        <v>5.6647231000000025</v>
      </c>
      <c r="H1112" s="15">
        <v>-39.9748108</v>
      </c>
      <c r="I1112" s="15" t="s">
        <v>1797</v>
      </c>
      <c r="J1112" s="15">
        <v>3.1272994021917819</v>
      </c>
      <c r="K1112" s="15">
        <v>76.062476499999988</v>
      </c>
    </row>
    <row r="1113" spans="1:11" x14ac:dyDescent="0.35">
      <c r="A1113" s="14">
        <f t="shared" si="17"/>
        <v>1108</v>
      </c>
      <c r="B1113" s="14">
        <v>85562</v>
      </c>
      <c r="C1113" s="20" t="s">
        <v>1235</v>
      </c>
      <c r="D1113" s="15">
        <v>0</v>
      </c>
      <c r="E1113" s="15">
        <v>0</v>
      </c>
      <c r="F1113" s="15">
        <v>0</v>
      </c>
      <c r="G1113" s="15">
        <v>0</v>
      </c>
      <c r="H1113" s="15">
        <v>0</v>
      </c>
      <c r="I1113" s="15" t="s">
        <v>1797</v>
      </c>
      <c r="J1113" s="15">
        <v>0</v>
      </c>
      <c r="K1113" s="15">
        <v>0</v>
      </c>
    </row>
    <row r="1114" spans="1:11" x14ac:dyDescent="0.35">
      <c r="A1114" s="14">
        <f t="shared" si="17"/>
        <v>1109</v>
      </c>
      <c r="B1114" s="14">
        <v>85592</v>
      </c>
      <c r="C1114" s="20" t="s">
        <v>779</v>
      </c>
      <c r="D1114" s="15">
        <v>0</v>
      </c>
      <c r="E1114" s="15">
        <v>0</v>
      </c>
      <c r="F1114" s="15">
        <v>0</v>
      </c>
      <c r="G1114" s="15">
        <v>0</v>
      </c>
      <c r="H1114" s="15">
        <v>0</v>
      </c>
      <c r="I1114" s="15" t="s">
        <v>1797</v>
      </c>
      <c r="J1114" s="15">
        <v>0</v>
      </c>
      <c r="K1114" s="15">
        <v>0</v>
      </c>
    </row>
    <row r="1115" spans="1:11" x14ac:dyDescent="0.35">
      <c r="A1115" s="14">
        <f t="shared" si="17"/>
        <v>1110</v>
      </c>
      <c r="B1115" s="14">
        <v>85700</v>
      </c>
      <c r="C1115" s="20" t="s">
        <v>386</v>
      </c>
      <c r="D1115" s="15">
        <v>0</v>
      </c>
      <c r="E1115" s="15">
        <v>0</v>
      </c>
      <c r="F1115" s="15">
        <v>0</v>
      </c>
      <c r="G1115" s="15">
        <v>0</v>
      </c>
      <c r="H1115" s="15">
        <v>0</v>
      </c>
      <c r="I1115" s="15" t="s">
        <v>1797</v>
      </c>
      <c r="J1115" s="15">
        <v>0</v>
      </c>
      <c r="K1115" s="15">
        <v>0</v>
      </c>
    </row>
    <row r="1116" spans="1:11" x14ac:dyDescent="0.35">
      <c r="A1116" s="14">
        <f t="shared" si="17"/>
        <v>1111</v>
      </c>
      <c r="B1116" s="14">
        <v>85927</v>
      </c>
      <c r="C1116" s="20" t="s">
        <v>780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 t="s">
        <v>1797</v>
      </c>
      <c r="J1116" s="15">
        <v>0</v>
      </c>
      <c r="K1116" s="15">
        <v>0</v>
      </c>
    </row>
    <row r="1117" spans="1:11" x14ac:dyDescent="0.35">
      <c r="A1117" s="14">
        <f t="shared" si="17"/>
        <v>1112</v>
      </c>
      <c r="B1117" s="14">
        <v>86076</v>
      </c>
      <c r="C1117" s="20" t="s">
        <v>139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 t="s">
        <v>1797</v>
      </c>
      <c r="J1117" s="15">
        <v>0</v>
      </c>
      <c r="K1117" s="15">
        <v>0</v>
      </c>
    </row>
    <row r="1118" spans="1:11" x14ac:dyDescent="0.35">
      <c r="A1118" s="14">
        <f t="shared" si="17"/>
        <v>1113</v>
      </c>
      <c r="B1118" s="14">
        <v>86209</v>
      </c>
      <c r="C1118" s="20" t="s">
        <v>1236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 t="s">
        <v>1797</v>
      </c>
      <c r="J1118" s="15">
        <v>0</v>
      </c>
      <c r="K1118" s="15">
        <v>0</v>
      </c>
    </row>
    <row r="1119" spans="1:11" x14ac:dyDescent="0.35">
      <c r="A1119" s="14">
        <f t="shared" si="17"/>
        <v>1114</v>
      </c>
      <c r="B1119" s="14">
        <v>86257</v>
      </c>
      <c r="C1119" s="20" t="s">
        <v>781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 t="s">
        <v>1797</v>
      </c>
      <c r="J1119" s="15">
        <v>0</v>
      </c>
      <c r="K1119" s="15">
        <v>0</v>
      </c>
    </row>
    <row r="1120" spans="1:11" x14ac:dyDescent="0.35">
      <c r="A1120" s="14">
        <f t="shared" si="17"/>
        <v>1115</v>
      </c>
      <c r="B1120" s="14">
        <v>86420</v>
      </c>
      <c r="C1120" s="20" t="s">
        <v>1608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 t="s">
        <v>1797</v>
      </c>
      <c r="J1120" s="15">
        <v>0</v>
      </c>
      <c r="K1120" s="15">
        <v>0</v>
      </c>
    </row>
    <row r="1121" spans="1:11" x14ac:dyDescent="0.35">
      <c r="A1121" s="14">
        <f t="shared" si="17"/>
        <v>1116</v>
      </c>
      <c r="B1121" s="14">
        <v>86499</v>
      </c>
      <c r="C1121" s="20" t="s">
        <v>181</v>
      </c>
      <c r="D1121" s="15">
        <v>0</v>
      </c>
      <c r="E1121" s="15">
        <v>0</v>
      </c>
      <c r="F1121" s="15">
        <v>0</v>
      </c>
      <c r="G1121" s="15">
        <v>0</v>
      </c>
      <c r="H1121" s="15">
        <v>0</v>
      </c>
      <c r="I1121" s="15" t="s">
        <v>1797</v>
      </c>
      <c r="J1121" s="15">
        <v>0</v>
      </c>
      <c r="K1121" s="15">
        <v>0</v>
      </c>
    </row>
    <row r="1122" spans="1:11" x14ac:dyDescent="0.35">
      <c r="A1122" s="14">
        <f t="shared" si="17"/>
        <v>1117</v>
      </c>
      <c r="B1122" s="14">
        <v>86502</v>
      </c>
      <c r="C1122" s="20" t="s">
        <v>190</v>
      </c>
      <c r="D1122" s="15">
        <v>0</v>
      </c>
      <c r="E1122" s="15">
        <v>0</v>
      </c>
      <c r="F1122" s="15">
        <v>0</v>
      </c>
      <c r="G1122" s="15">
        <v>0</v>
      </c>
      <c r="H1122" s="15">
        <v>0</v>
      </c>
      <c r="I1122" s="15" t="s">
        <v>1797</v>
      </c>
      <c r="J1122" s="15">
        <v>0</v>
      </c>
      <c r="K1122" s="15">
        <v>0</v>
      </c>
    </row>
    <row r="1123" spans="1:11" x14ac:dyDescent="0.35">
      <c r="A1123" s="14">
        <f t="shared" si="17"/>
        <v>1118</v>
      </c>
      <c r="B1123" s="14">
        <v>86558</v>
      </c>
      <c r="C1123" s="20" t="s">
        <v>782</v>
      </c>
      <c r="D1123" s="15">
        <v>0</v>
      </c>
      <c r="E1123" s="15">
        <v>0</v>
      </c>
      <c r="F1123" s="15">
        <v>0</v>
      </c>
      <c r="G1123" s="15">
        <v>0</v>
      </c>
      <c r="H1123" s="15">
        <v>0</v>
      </c>
      <c r="I1123" s="15" t="s">
        <v>1797</v>
      </c>
      <c r="J1123" s="15">
        <v>0</v>
      </c>
      <c r="K1123" s="15">
        <v>0</v>
      </c>
    </row>
    <row r="1124" spans="1:11" x14ac:dyDescent="0.35">
      <c r="A1124" s="14">
        <f t="shared" si="17"/>
        <v>1119</v>
      </c>
      <c r="B1124" s="14">
        <v>86589</v>
      </c>
      <c r="C1124" s="20" t="s">
        <v>1237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 t="s">
        <v>1797</v>
      </c>
      <c r="J1124" s="15">
        <v>0</v>
      </c>
      <c r="K1124" s="15">
        <v>0</v>
      </c>
    </row>
    <row r="1125" spans="1:11" x14ac:dyDescent="0.35">
      <c r="A1125" s="14">
        <f t="shared" si="17"/>
        <v>1120</v>
      </c>
      <c r="B1125" s="14">
        <v>86683</v>
      </c>
      <c r="C1125" s="20" t="s">
        <v>1609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 t="s">
        <v>1797</v>
      </c>
      <c r="J1125" s="15">
        <v>0</v>
      </c>
      <c r="K1125" s="15">
        <v>0</v>
      </c>
    </row>
    <row r="1126" spans="1:11" x14ac:dyDescent="0.35">
      <c r="A1126" s="14">
        <f t="shared" si="17"/>
        <v>1121</v>
      </c>
      <c r="B1126" s="14">
        <v>86685</v>
      </c>
      <c r="C1126" s="20" t="s">
        <v>1610</v>
      </c>
      <c r="D1126" s="15">
        <v>0</v>
      </c>
      <c r="E1126" s="15">
        <v>0</v>
      </c>
      <c r="F1126" s="15">
        <v>0</v>
      </c>
      <c r="G1126" s="15">
        <v>0</v>
      </c>
      <c r="H1126" s="15">
        <v>0</v>
      </c>
      <c r="I1126" s="15" t="s">
        <v>1797</v>
      </c>
      <c r="J1126" s="15">
        <v>0</v>
      </c>
      <c r="K1126" s="15">
        <v>0</v>
      </c>
    </row>
    <row r="1127" spans="1:11" x14ac:dyDescent="0.35">
      <c r="A1127" s="14">
        <f t="shared" si="17"/>
        <v>1122</v>
      </c>
      <c r="B1127" s="14">
        <v>86800</v>
      </c>
      <c r="C1127" s="20" t="s">
        <v>783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 t="s">
        <v>1797</v>
      </c>
      <c r="J1127" s="15">
        <v>0</v>
      </c>
      <c r="K1127" s="15">
        <v>0</v>
      </c>
    </row>
    <row r="1128" spans="1:11" x14ac:dyDescent="0.35">
      <c r="A1128" s="14">
        <f t="shared" si="17"/>
        <v>1123</v>
      </c>
      <c r="B1128" s="14">
        <v>86807</v>
      </c>
      <c r="C1128" s="20" t="s">
        <v>1238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 t="s">
        <v>1797</v>
      </c>
      <c r="J1128" s="15">
        <v>0</v>
      </c>
      <c r="K1128" s="15">
        <v>0</v>
      </c>
    </row>
    <row r="1129" spans="1:11" x14ac:dyDescent="0.35">
      <c r="A1129" s="14">
        <f t="shared" si="17"/>
        <v>1124</v>
      </c>
      <c r="B1129" s="14">
        <v>86828</v>
      </c>
      <c r="C1129" s="20" t="s">
        <v>1239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 t="s">
        <v>1797</v>
      </c>
      <c r="J1129" s="15">
        <v>0</v>
      </c>
      <c r="K1129" s="15">
        <v>0</v>
      </c>
    </row>
    <row r="1130" spans="1:11" x14ac:dyDescent="0.35">
      <c r="A1130" s="14">
        <f t="shared" si="17"/>
        <v>1125</v>
      </c>
      <c r="B1130" s="14">
        <v>86871</v>
      </c>
      <c r="C1130" s="20" t="s">
        <v>1611</v>
      </c>
      <c r="D1130" s="15">
        <v>0</v>
      </c>
      <c r="E1130" s="15">
        <v>0</v>
      </c>
      <c r="F1130" s="15">
        <v>0</v>
      </c>
      <c r="G1130" s="15">
        <v>0</v>
      </c>
      <c r="H1130" s="15">
        <v>0</v>
      </c>
      <c r="I1130" s="15" t="s">
        <v>1797</v>
      </c>
      <c r="J1130" s="15">
        <v>0</v>
      </c>
      <c r="K1130" s="15">
        <v>0</v>
      </c>
    </row>
    <row r="1131" spans="1:11" x14ac:dyDescent="0.35">
      <c r="A1131" s="14">
        <f t="shared" si="17"/>
        <v>1126</v>
      </c>
      <c r="B1131" s="14">
        <v>86872</v>
      </c>
      <c r="C1131" s="20" t="s">
        <v>1240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 t="s">
        <v>1797</v>
      </c>
      <c r="J1131" s="15">
        <v>0</v>
      </c>
      <c r="K1131" s="15">
        <v>0</v>
      </c>
    </row>
    <row r="1132" spans="1:11" x14ac:dyDescent="0.35">
      <c r="A1132" s="14">
        <f t="shared" si="17"/>
        <v>1127</v>
      </c>
      <c r="B1132" s="14">
        <v>86901</v>
      </c>
      <c r="C1132" s="20" t="s">
        <v>304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 t="s">
        <v>1797</v>
      </c>
      <c r="J1132" s="15">
        <v>0</v>
      </c>
      <c r="K1132" s="15">
        <v>0</v>
      </c>
    </row>
    <row r="1133" spans="1:11" x14ac:dyDescent="0.35">
      <c r="A1133" s="14">
        <f t="shared" si="17"/>
        <v>1128</v>
      </c>
      <c r="B1133" s="14">
        <v>86906</v>
      </c>
      <c r="C1133" s="20" t="s">
        <v>140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 t="s">
        <v>1797</v>
      </c>
      <c r="J1133" s="15">
        <v>0</v>
      </c>
      <c r="K1133" s="15">
        <v>0</v>
      </c>
    </row>
    <row r="1134" spans="1:11" x14ac:dyDescent="0.35">
      <c r="A1134" s="14">
        <f t="shared" si="17"/>
        <v>1129</v>
      </c>
      <c r="B1134" s="14">
        <v>86973</v>
      </c>
      <c r="C1134" s="20" t="s">
        <v>1241</v>
      </c>
      <c r="D1134" s="15">
        <v>0</v>
      </c>
      <c r="E1134" s="15">
        <v>0</v>
      </c>
      <c r="F1134" s="15">
        <v>0</v>
      </c>
      <c r="G1134" s="15">
        <v>0</v>
      </c>
      <c r="H1134" s="15">
        <v>0</v>
      </c>
      <c r="I1134" s="15" t="s">
        <v>1797</v>
      </c>
      <c r="J1134" s="15">
        <v>0</v>
      </c>
      <c r="K1134" s="15">
        <v>0</v>
      </c>
    </row>
    <row r="1135" spans="1:11" x14ac:dyDescent="0.35">
      <c r="A1135" s="14">
        <f t="shared" si="17"/>
        <v>1130</v>
      </c>
      <c r="B1135" s="14">
        <v>87087</v>
      </c>
      <c r="C1135" s="20" t="s">
        <v>305</v>
      </c>
      <c r="D1135" s="15">
        <v>0</v>
      </c>
      <c r="E1135" s="15">
        <v>0</v>
      </c>
      <c r="F1135" s="15">
        <v>0</v>
      </c>
      <c r="G1135" s="15">
        <v>0</v>
      </c>
      <c r="H1135" s="15">
        <v>0</v>
      </c>
      <c r="I1135" s="15" t="s">
        <v>1797</v>
      </c>
      <c r="J1135" s="15">
        <v>0</v>
      </c>
      <c r="K1135" s="15">
        <v>0</v>
      </c>
    </row>
    <row r="1136" spans="1:11" x14ac:dyDescent="0.35">
      <c r="A1136" s="14">
        <f t="shared" si="17"/>
        <v>1131</v>
      </c>
      <c r="B1136" s="14">
        <v>87145</v>
      </c>
      <c r="C1136" s="20" t="s">
        <v>784</v>
      </c>
      <c r="D1136" s="15">
        <v>0</v>
      </c>
      <c r="E1136" s="15">
        <v>0</v>
      </c>
      <c r="F1136" s="15">
        <v>0</v>
      </c>
      <c r="G1136" s="15">
        <v>0</v>
      </c>
      <c r="H1136" s="15">
        <v>0</v>
      </c>
      <c r="I1136" s="15" t="s">
        <v>1797</v>
      </c>
      <c r="J1136" s="15">
        <v>0</v>
      </c>
      <c r="K1136" s="15">
        <v>0</v>
      </c>
    </row>
    <row r="1137" spans="1:11" x14ac:dyDescent="0.35">
      <c r="A1137" s="14">
        <f t="shared" si="17"/>
        <v>1132</v>
      </c>
      <c r="B1137" s="14">
        <v>87332</v>
      </c>
      <c r="C1137" s="20" t="s">
        <v>306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 t="s">
        <v>1797</v>
      </c>
      <c r="J1137" s="15">
        <v>0</v>
      </c>
      <c r="K1137" s="15">
        <v>0</v>
      </c>
    </row>
    <row r="1138" spans="1:11" x14ac:dyDescent="0.35">
      <c r="A1138" s="14">
        <f t="shared" si="17"/>
        <v>1133</v>
      </c>
      <c r="B1138" s="14">
        <v>87401</v>
      </c>
      <c r="C1138" s="20" t="s">
        <v>785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 t="s">
        <v>1797</v>
      </c>
      <c r="J1138" s="15">
        <v>0</v>
      </c>
      <c r="K1138" s="15">
        <v>0</v>
      </c>
    </row>
    <row r="1139" spans="1:11" x14ac:dyDescent="0.35">
      <c r="A1139" s="14">
        <f t="shared" si="17"/>
        <v>1134</v>
      </c>
      <c r="B1139" s="14">
        <v>87527</v>
      </c>
      <c r="C1139" s="20" t="s">
        <v>307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 t="s">
        <v>1797</v>
      </c>
      <c r="J1139" s="15">
        <v>0</v>
      </c>
      <c r="K1139" s="15">
        <v>0</v>
      </c>
    </row>
    <row r="1140" spans="1:11" x14ac:dyDescent="0.35">
      <c r="A1140" s="14">
        <f t="shared" si="17"/>
        <v>1135</v>
      </c>
      <c r="B1140" s="14">
        <v>87539</v>
      </c>
      <c r="C1140" s="20" t="s">
        <v>1242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 t="s">
        <v>1797</v>
      </c>
      <c r="J1140" s="15">
        <v>0</v>
      </c>
      <c r="K1140" s="15">
        <v>0</v>
      </c>
    </row>
    <row r="1141" spans="1:11" x14ac:dyDescent="0.35">
      <c r="A1141" s="14">
        <f t="shared" si="17"/>
        <v>1136</v>
      </c>
      <c r="B1141" s="14">
        <v>87541</v>
      </c>
      <c r="C1141" s="20" t="s">
        <v>1243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 t="s">
        <v>1797</v>
      </c>
      <c r="J1141" s="15">
        <v>0</v>
      </c>
      <c r="K1141" s="15">
        <v>0</v>
      </c>
    </row>
    <row r="1142" spans="1:11" x14ac:dyDescent="0.35">
      <c r="A1142" s="14">
        <f t="shared" si="17"/>
        <v>1137</v>
      </c>
      <c r="B1142" s="14">
        <v>87554</v>
      </c>
      <c r="C1142" s="20" t="s">
        <v>1244</v>
      </c>
      <c r="D1142" s="15">
        <v>0</v>
      </c>
      <c r="E1142" s="15">
        <v>0</v>
      </c>
      <c r="F1142" s="15">
        <v>0</v>
      </c>
      <c r="G1142" s="15">
        <v>0</v>
      </c>
      <c r="H1142" s="15">
        <v>0</v>
      </c>
      <c r="I1142" s="15" t="s">
        <v>1797</v>
      </c>
      <c r="J1142" s="15">
        <v>4.8401892602739721E-2</v>
      </c>
      <c r="K1142" s="15">
        <v>1.4668303</v>
      </c>
    </row>
    <row r="1143" spans="1:11" x14ac:dyDescent="0.35">
      <c r="A1143" s="14">
        <f t="shared" si="17"/>
        <v>1138</v>
      </c>
      <c r="B1143" s="14">
        <v>87712</v>
      </c>
      <c r="C1143" s="20" t="s">
        <v>786</v>
      </c>
      <c r="D1143" s="15">
        <v>0</v>
      </c>
      <c r="E1143" s="15">
        <v>0</v>
      </c>
      <c r="F1143" s="15">
        <v>0</v>
      </c>
      <c r="G1143" s="15">
        <v>0</v>
      </c>
      <c r="H1143" s="15">
        <v>0</v>
      </c>
      <c r="I1143" s="15" t="s">
        <v>1797</v>
      </c>
      <c r="J1143" s="15">
        <v>0</v>
      </c>
      <c r="K1143" s="15">
        <v>0</v>
      </c>
    </row>
    <row r="1144" spans="1:11" x14ac:dyDescent="0.35">
      <c r="A1144" s="14">
        <f t="shared" si="17"/>
        <v>1139</v>
      </c>
      <c r="B1144" s="14">
        <v>87717</v>
      </c>
      <c r="C1144" s="20" t="s">
        <v>1245</v>
      </c>
      <c r="D1144" s="15">
        <v>0</v>
      </c>
      <c r="E1144" s="15">
        <v>0</v>
      </c>
      <c r="F1144" s="15">
        <v>0</v>
      </c>
      <c r="G1144" s="15">
        <v>0</v>
      </c>
      <c r="H1144" s="15">
        <v>0</v>
      </c>
      <c r="I1144" s="15" t="s">
        <v>1797</v>
      </c>
      <c r="J1144" s="15">
        <v>0</v>
      </c>
      <c r="K1144" s="15">
        <v>0</v>
      </c>
    </row>
    <row r="1145" spans="1:11" x14ac:dyDescent="0.35">
      <c r="A1145" s="14">
        <f t="shared" si="17"/>
        <v>1140</v>
      </c>
      <c r="B1145" s="14">
        <v>87755</v>
      </c>
      <c r="C1145" s="20" t="s">
        <v>787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 t="s">
        <v>1797</v>
      </c>
      <c r="J1145" s="15">
        <v>0</v>
      </c>
      <c r="K1145" s="15">
        <v>0</v>
      </c>
    </row>
    <row r="1146" spans="1:11" x14ac:dyDescent="0.35">
      <c r="A1146" s="14">
        <f t="shared" si="17"/>
        <v>1141</v>
      </c>
      <c r="B1146" s="14">
        <v>87761</v>
      </c>
      <c r="C1146" s="20" t="s">
        <v>1612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 t="s">
        <v>1797</v>
      </c>
      <c r="J1146" s="15">
        <v>0</v>
      </c>
      <c r="K1146" s="15">
        <v>0</v>
      </c>
    </row>
    <row r="1147" spans="1:11" x14ac:dyDescent="0.35">
      <c r="A1147" s="14">
        <f t="shared" si="17"/>
        <v>1142</v>
      </c>
      <c r="B1147" s="14">
        <v>87977</v>
      </c>
      <c r="C1147" s="20" t="s">
        <v>788</v>
      </c>
      <c r="D1147" s="15">
        <v>0.3207468</v>
      </c>
      <c r="E1147" s="15">
        <v>0</v>
      </c>
      <c r="F1147" s="15">
        <v>0.3207468</v>
      </c>
      <c r="G1147" s="15">
        <v>0</v>
      </c>
      <c r="H1147" s="15">
        <v>-65.966794500000006</v>
      </c>
      <c r="I1147" s="15" t="s">
        <v>1797</v>
      </c>
      <c r="J1147" s="15">
        <v>1.4273337295890411</v>
      </c>
      <c r="K1147" s="15">
        <v>0</v>
      </c>
    </row>
    <row r="1148" spans="1:11" x14ac:dyDescent="0.35">
      <c r="A1148" s="14">
        <f t="shared" si="17"/>
        <v>1143</v>
      </c>
      <c r="B1148" s="14">
        <v>88200</v>
      </c>
      <c r="C1148" s="20" t="s">
        <v>387</v>
      </c>
      <c r="D1148" s="15">
        <v>0</v>
      </c>
      <c r="E1148" s="15">
        <v>0</v>
      </c>
      <c r="F1148" s="15">
        <v>0</v>
      </c>
      <c r="G1148" s="15">
        <v>0</v>
      </c>
      <c r="H1148" s="15">
        <v>0</v>
      </c>
      <c r="I1148" s="15" t="s">
        <v>1797</v>
      </c>
      <c r="J1148" s="15">
        <v>0</v>
      </c>
      <c r="K1148" s="15">
        <v>0</v>
      </c>
    </row>
    <row r="1149" spans="1:11" x14ac:dyDescent="0.35">
      <c r="A1149" s="14">
        <f t="shared" si="17"/>
        <v>1144</v>
      </c>
      <c r="B1149" s="14">
        <v>88227</v>
      </c>
      <c r="C1149" s="20" t="s">
        <v>1246</v>
      </c>
      <c r="D1149" s="15">
        <v>0</v>
      </c>
      <c r="E1149" s="15">
        <v>0</v>
      </c>
      <c r="F1149" s="15">
        <v>0</v>
      </c>
      <c r="G1149" s="15">
        <v>0</v>
      </c>
      <c r="H1149" s="15">
        <v>0</v>
      </c>
      <c r="I1149" s="15" t="s">
        <v>1797</v>
      </c>
      <c r="J1149" s="15">
        <v>0</v>
      </c>
      <c r="K1149" s="15">
        <v>0</v>
      </c>
    </row>
    <row r="1150" spans="1:11" x14ac:dyDescent="0.35">
      <c r="A1150" s="14">
        <f t="shared" si="17"/>
        <v>1145</v>
      </c>
      <c r="B1150" s="14">
        <v>88329</v>
      </c>
      <c r="C1150" s="20" t="s">
        <v>1613</v>
      </c>
      <c r="D1150" s="15">
        <v>0</v>
      </c>
      <c r="E1150" s="15">
        <v>0</v>
      </c>
      <c r="F1150" s="15">
        <v>0</v>
      </c>
      <c r="G1150" s="15">
        <v>0</v>
      </c>
      <c r="H1150" s="15">
        <v>0</v>
      </c>
      <c r="I1150" s="15" t="s">
        <v>1797</v>
      </c>
      <c r="J1150" s="15">
        <v>0</v>
      </c>
      <c r="K1150" s="15">
        <v>0</v>
      </c>
    </row>
    <row r="1151" spans="1:11" x14ac:dyDescent="0.35">
      <c r="A1151" s="14">
        <f t="shared" si="17"/>
        <v>1146</v>
      </c>
      <c r="B1151" s="14">
        <v>88450</v>
      </c>
      <c r="C1151" s="20" t="s">
        <v>308</v>
      </c>
      <c r="D1151" s="15">
        <v>0</v>
      </c>
      <c r="E1151" s="15">
        <v>0</v>
      </c>
      <c r="F1151" s="15">
        <v>0</v>
      </c>
      <c r="G1151" s="15">
        <v>0</v>
      </c>
      <c r="H1151" s="15">
        <v>0</v>
      </c>
      <c r="I1151" s="15" t="s">
        <v>1797</v>
      </c>
      <c r="J1151" s="15">
        <v>0</v>
      </c>
      <c r="K1151" s="15">
        <v>0</v>
      </c>
    </row>
    <row r="1152" spans="1:11" x14ac:dyDescent="0.35">
      <c r="A1152" s="14">
        <f t="shared" si="17"/>
        <v>1147</v>
      </c>
      <c r="B1152" s="14">
        <v>88692</v>
      </c>
      <c r="C1152" s="20" t="s">
        <v>1614</v>
      </c>
      <c r="D1152" s="15">
        <v>0</v>
      </c>
      <c r="E1152" s="15">
        <v>0</v>
      </c>
      <c r="F1152" s="15">
        <v>0</v>
      </c>
      <c r="G1152" s="15">
        <v>0</v>
      </c>
      <c r="H1152" s="15">
        <v>0</v>
      </c>
      <c r="I1152" s="15" t="s">
        <v>1797</v>
      </c>
      <c r="J1152" s="15">
        <v>0</v>
      </c>
      <c r="K1152" s="15">
        <v>0</v>
      </c>
    </row>
    <row r="1153" spans="1:11" x14ac:dyDescent="0.35">
      <c r="A1153" s="14">
        <f t="shared" si="17"/>
        <v>1148</v>
      </c>
      <c r="B1153" s="14">
        <v>88704</v>
      </c>
      <c r="C1153" s="20" t="s">
        <v>309</v>
      </c>
      <c r="D1153" s="15">
        <v>0</v>
      </c>
      <c r="E1153" s="15">
        <v>0</v>
      </c>
      <c r="F1153" s="15">
        <v>0</v>
      </c>
      <c r="G1153" s="15">
        <v>0</v>
      </c>
      <c r="H1153" s="15">
        <v>0</v>
      </c>
      <c r="I1153" s="15" t="s">
        <v>1797</v>
      </c>
      <c r="J1153" s="15">
        <v>0</v>
      </c>
      <c r="K1153" s="15">
        <v>0</v>
      </c>
    </row>
    <row r="1154" spans="1:11" x14ac:dyDescent="0.35">
      <c r="A1154" s="14">
        <f t="shared" si="17"/>
        <v>1149</v>
      </c>
      <c r="B1154" s="14">
        <v>88737</v>
      </c>
      <c r="C1154" s="20" t="s">
        <v>789</v>
      </c>
      <c r="D1154" s="15">
        <v>0</v>
      </c>
      <c r="E1154" s="15">
        <v>0</v>
      </c>
      <c r="F1154" s="15">
        <v>0</v>
      </c>
      <c r="G1154" s="15">
        <v>0</v>
      </c>
      <c r="H1154" s="15">
        <v>0</v>
      </c>
      <c r="I1154" s="15" t="s">
        <v>1797</v>
      </c>
      <c r="J1154" s="15">
        <v>0</v>
      </c>
      <c r="K1154" s="15">
        <v>0</v>
      </c>
    </row>
    <row r="1155" spans="1:11" x14ac:dyDescent="0.35">
      <c r="A1155" s="14">
        <f t="shared" si="17"/>
        <v>1150</v>
      </c>
      <c r="B1155" s="14">
        <v>89264</v>
      </c>
      <c r="C1155" s="20" t="s">
        <v>1247</v>
      </c>
      <c r="D1155" s="15">
        <v>0</v>
      </c>
      <c r="E1155" s="15">
        <v>0</v>
      </c>
      <c r="F1155" s="15">
        <v>0</v>
      </c>
      <c r="G1155" s="15">
        <v>0</v>
      </c>
      <c r="H1155" s="15">
        <v>0</v>
      </c>
      <c r="I1155" s="15" t="s">
        <v>1797</v>
      </c>
      <c r="J1155" s="15">
        <v>0</v>
      </c>
      <c r="K1155" s="15">
        <v>0</v>
      </c>
    </row>
    <row r="1156" spans="1:11" x14ac:dyDescent="0.35">
      <c r="A1156" s="14">
        <f t="shared" si="17"/>
        <v>1151</v>
      </c>
      <c r="B1156" s="14">
        <v>89299</v>
      </c>
      <c r="C1156" s="20" t="s">
        <v>183</v>
      </c>
      <c r="D1156" s="15">
        <v>0</v>
      </c>
      <c r="E1156" s="15">
        <v>0</v>
      </c>
      <c r="F1156" s="15">
        <v>0</v>
      </c>
      <c r="G1156" s="15">
        <v>0</v>
      </c>
      <c r="H1156" s="15">
        <v>0</v>
      </c>
      <c r="I1156" s="15" t="s">
        <v>1797</v>
      </c>
      <c r="J1156" s="15">
        <v>0</v>
      </c>
      <c r="K1156" s="15">
        <v>0</v>
      </c>
    </row>
    <row r="1157" spans="1:11" x14ac:dyDescent="0.35">
      <c r="A1157" s="14">
        <f t="shared" si="17"/>
        <v>1152</v>
      </c>
      <c r="B1157" s="14">
        <v>89368</v>
      </c>
      <c r="C1157" s="20" t="s">
        <v>141</v>
      </c>
      <c r="D1157" s="15">
        <v>0</v>
      </c>
      <c r="E1157" s="15">
        <v>0</v>
      </c>
      <c r="F1157" s="15">
        <v>0</v>
      </c>
      <c r="G1157" s="15">
        <v>0</v>
      </c>
      <c r="H1157" s="15">
        <v>0</v>
      </c>
      <c r="I1157" s="15" t="s">
        <v>1797</v>
      </c>
      <c r="J1157" s="15">
        <v>0</v>
      </c>
      <c r="K1157" s="15">
        <v>0</v>
      </c>
    </row>
    <row r="1158" spans="1:11" x14ac:dyDescent="0.35">
      <c r="A1158" s="14">
        <f t="shared" si="17"/>
        <v>1153</v>
      </c>
      <c r="B1158" s="14">
        <v>89475</v>
      </c>
      <c r="C1158" s="20" t="s">
        <v>1615</v>
      </c>
      <c r="D1158" s="15">
        <v>0</v>
      </c>
      <c r="E1158" s="15">
        <v>0</v>
      </c>
      <c r="F1158" s="15">
        <v>0</v>
      </c>
      <c r="G1158" s="15">
        <v>0</v>
      </c>
      <c r="H1158" s="15">
        <v>0</v>
      </c>
      <c r="I1158" s="15" t="s">
        <v>1797</v>
      </c>
      <c r="J1158" s="15">
        <v>0</v>
      </c>
      <c r="K1158" s="15">
        <v>0</v>
      </c>
    </row>
    <row r="1159" spans="1:11" x14ac:dyDescent="0.35">
      <c r="A1159" s="14">
        <f t="shared" si="17"/>
        <v>1154</v>
      </c>
      <c r="B1159" s="14">
        <v>89485</v>
      </c>
      <c r="C1159" s="20" t="s">
        <v>388</v>
      </c>
      <c r="D1159" s="15">
        <v>0</v>
      </c>
      <c r="E1159" s="15">
        <v>0</v>
      </c>
      <c r="F1159" s="15">
        <v>0</v>
      </c>
      <c r="G1159" s="15">
        <v>0</v>
      </c>
      <c r="H1159" s="15">
        <v>0</v>
      </c>
      <c r="I1159" s="15" t="s">
        <v>1797</v>
      </c>
      <c r="J1159" s="15">
        <v>0</v>
      </c>
      <c r="K1159" s="15">
        <v>0</v>
      </c>
    </row>
    <row r="1160" spans="1:11" x14ac:dyDescent="0.35">
      <c r="A1160" s="14">
        <f t="shared" ref="A1160:A1223" si="18">A1159+1</f>
        <v>1155</v>
      </c>
      <c r="B1160" s="14">
        <v>89611</v>
      </c>
      <c r="C1160" s="20" t="s">
        <v>444</v>
      </c>
      <c r="D1160" s="15">
        <v>0</v>
      </c>
      <c r="E1160" s="15">
        <v>0</v>
      </c>
      <c r="F1160" s="15">
        <v>0</v>
      </c>
      <c r="G1160" s="15">
        <v>0</v>
      </c>
      <c r="H1160" s="15">
        <v>0</v>
      </c>
      <c r="I1160" s="15" t="s">
        <v>1797</v>
      </c>
      <c r="J1160" s="15">
        <v>0</v>
      </c>
      <c r="K1160" s="15">
        <v>0</v>
      </c>
    </row>
    <row r="1161" spans="1:11" x14ac:dyDescent="0.35">
      <c r="A1161" s="14">
        <f t="shared" si="18"/>
        <v>1156</v>
      </c>
      <c r="B1161" s="14">
        <v>89738</v>
      </c>
      <c r="C1161" s="20" t="s">
        <v>142</v>
      </c>
      <c r="D1161" s="15">
        <v>0</v>
      </c>
      <c r="E1161" s="15">
        <v>0</v>
      </c>
      <c r="F1161" s="15">
        <v>0</v>
      </c>
      <c r="G1161" s="15">
        <v>0</v>
      </c>
      <c r="H1161" s="15">
        <v>0</v>
      </c>
      <c r="I1161" s="15" t="s">
        <v>1797</v>
      </c>
      <c r="J1161" s="15">
        <v>0</v>
      </c>
      <c r="K1161" s="15">
        <v>0</v>
      </c>
    </row>
    <row r="1162" spans="1:11" x14ac:dyDescent="0.35">
      <c r="A1162" s="14">
        <f t="shared" si="18"/>
        <v>1157</v>
      </c>
      <c r="B1162" s="14">
        <v>90061</v>
      </c>
      <c r="C1162" s="20" t="s">
        <v>1248</v>
      </c>
      <c r="D1162" s="15">
        <v>0</v>
      </c>
      <c r="E1162" s="15">
        <v>0</v>
      </c>
      <c r="F1162" s="15">
        <v>0</v>
      </c>
      <c r="G1162" s="15">
        <v>0</v>
      </c>
      <c r="H1162" s="15">
        <v>0</v>
      </c>
      <c r="I1162" s="15" t="s">
        <v>1797</v>
      </c>
      <c r="J1162" s="15">
        <v>0</v>
      </c>
      <c r="K1162" s="15">
        <v>0</v>
      </c>
    </row>
    <row r="1163" spans="1:11" x14ac:dyDescent="0.35">
      <c r="A1163" s="14">
        <f t="shared" si="18"/>
        <v>1158</v>
      </c>
      <c r="B1163" s="14">
        <v>90538</v>
      </c>
      <c r="C1163" s="20" t="s">
        <v>389</v>
      </c>
      <c r="D1163" s="15">
        <v>0</v>
      </c>
      <c r="E1163" s="15">
        <v>0</v>
      </c>
      <c r="F1163" s="15">
        <v>0</v>
      </c>
      <c r="G1163" s="15">
        <v>0</v>
      </c>
      <c r="H1163" s="15">
        <v>0</v>
      </c>
      <c r="I1163" s="15" t="s">
        <v>1797</v>
      </c>
      <c r="J1163" s="15">
        <v>0</v>
      </c>
      <c r="K1163" s="15">
        <v>0</v>
      </c>
    </row>
    <row r="1164" spans="1:11" x14ac:dyDescent="0.35">
      <c r="A1164" s="14">
        <f t="shared" si="18"/>
        <v>1159</v>
      </c>
      <c r="B1164" s="14">
        <v>90577</v>
      </c>
      <c r="C1164" s="20" t="s">
        <v>790</v>
      </c>
      <c r="D1164" s="15">
        <v>0</v>
      </c>
      <c r="E1164" s="15">
        <v>0</v>
      </c>
      <c r="F1164" s="15">
        <v>0</v>
      </c>
      <c r="G1164" s="15">
        <v>0</v>
      </c>
      <c r="H1164" s="15">
        <v>0</v>
      </c>
      <c r="I1164" s="15" t="s">
        <v>1797</v>
      </c>
      <c r="J1164" s="15">
        <v>0</v>
      </c>
      <c r="K1164" s="15">
        <v>0</v>
      </c>
    </row>
    <row r="1165" spans="1:11" x14ac:dyDescent="0.35">
      <c r="A1165" s="14">
        <f t="shared" si="18"/>
        <v>1160</v>
      </c>
      <c r="B1165" s="14">
        <v>90746</v>
      </c>
      <c r="C1165" s="20" t="s">
        <v>791</v>
      </c>
      <c r="D1165" s="15">
        <v>0</v>
      </c>
      <c r="E1165" s="15">
        <v>0</v>
      </c>
      <c r="F1165" s="15">
        <v>0</v>
      </c>
      <c r="G1165" s="15">
        <v>0</v>
      </c>
      <c r="H1165" s="15">
        <v>0</v>
      </c>
      <c r="I1165" s="15" t="s">
        <v>1797</v>
      </c>
      <c r="J1165" s="15">
        <v>0</v>
      </c>
      <c r="K1165" s="15">
        <v>0</v>
      </c>
    </row>
    <row r="1166" spans="1:11" x14ac:dyDescent="0.35">
      <c r="A1166" s="14">
        <f t="shared" si="18"/>
        <v>1161</v>
      </c>
      <c r="B1166" s="14">
        <v>90748</v>
      </c>
      <c r="C1166" s="20" t="s">
        <v>1616</v>
      </c>
      <c r="D1166" s="15">
        <v>0</v>
      </c>
      <c r="E1166" s="15">
        <v>0</v>
      </c>
      <c r="F1166" s="15">
        <v>0</v>
      </c>
      <c r="G1166" s="15">
        <v>0</v>
      </c>
      <c r="H1166" s="15">
        <v>0</v>
      </c>
      <c r="I1166" s="15" t="s">
        <v>1797</v>
      </c>
      <c r="J1166" s="15">
        <v>0</v>
      </c>
      <c r="K1166" s="15">
        <v>0</v>
      </c>
    </row>
    <row r="1167" spans="1:11" x14ac:dyDescent="0.35">
      <c r="A1167" s="14">
        <f t="shared" si="18"/>
        <v>1162</v>
      </c>
      <c r="B1167" s="14">
        <v>90793</v>
      </c>
      <c r="C1167" s="20" t="s">
        <v>310</v>
      </c>
      <c r="D1167" s="15">
        <v>0</v>
      </c>
      <c r="E1167" s="15">
        <v>0</v>
      </c>
      <c r="F1167" s="15">
        <v>0</v>
      </c>
      <c r="G1167" s="15">
        <v>0</v>
      </c>
      <c r="H1167" s="15">
        <v>0</v>
      </c>
      <c r="I1167" s="15" t="s">
        <v>1797</v>
      </c>
      <c r="J1167" s="15">
        <v>0</v>
      </c>
      <c r="K1167" s="15">
        <v>0</v>
      </c>
    </row>
    <row r="1168" spans="1:11" x14ac:dyDescent="0.35">
      <c r="A1168" s="14">
        <f t="shared" si="18"/>
        <v>1163</v>
      </c>
      <c r="B1168" s="14">
        <v>90796</v>
      </c>
      <c r="C1168" s="20" t="s">
        <v>1249</v>
      </c>
      <c r="D1168" s="15">
        <v>0</v>
      </c>
      <c r="E1168" s="15">
        <v>0</v>
      </c>
      <c r="F1168" s="15">
        <v>0</v>
      </c>
      <c r="G1168" s="15">
        <v>0</v>
      </c>
      <c r="H1168" s="15">
        <v>0</v>
      </c>
      <c r="I1168" s="15" t="s">
        <v>1797</v>
      </c>
      <c r="J1168" s="15">
        <v>0</v>
      </c>
      <c r="K1168" s="15">
        <v>0</v>
      </c>
    </row>
    <row r="1169" spans="1:11" x14ac:dyDescent="0.35">
      <c r="A1169" s="14">
        <f t="shared" si="18"/>
        <v>1164</v>
      </c>
      <c r="B1169" s="14">
        <v>90825</v>
      </c>
      <c r="C1169" s="20" t="s">
        <v>1250</v>
      </c>
      <c r="D1169" s="15">
        <v>0</v>
      </c>
      <c r="E1169" s="15">
        <v>0</v>
      </c>
      <c r="F1169" s="15">
        <v>0</v>
      </c>
      <c r="G1169" s="15">
        <v>0</v>
      </c>
      <c r="H1169" s="15">
        <v>0</v>
      </c>
      <c r="I1169" s="15" t="s">
        <v>1797</v>
      </c>
      <c r="J1169" s="15">
        <v>0</v>
      </c>
      <c r="K1169" s="15">
        <v>0</v>
      </c>
    </row>
    <row r="1170" spans="1:11" x14ac:dyDescent="0.35">
      <c r="A1170" s="14">
        <f t="shared" si="18"/>
        <v>1165</v>
      </c>
      <c r="B1170" s="14">
        <v>90876</v>
      </c>
      <c r="C1170" s="20" t="s">
        <v>792</v>
      </c>
      <c r="D1170" s="15">
        <v>0</v>
      </c>
      <c r="E1170" s="15">
        <v>0</v>
      </c>
      <c r="F1170" s="15">
        <v>0</v>
      </c>
      <c r="G1170" s="15">
        <v>0</v>
      </c>
      <c r="H1170" s="15">
        <v>0</v>
      </c>
      <c r="I1170" s="15" t="s">
        <v>1797</v>
      </c>
      <c r="J1170" s="15">
        <v>0</v>
      </c>
      <c r="K1170" s="15">
        <v>0</v>
      </c>
    </row>
    <row r="1171" spans="1:11" x14ac:dyDescent="0.35">
      <c r="A1171" s="14">
        <f t="shared" si="18"/>
        <v>1166</v>
      </c>
      <c r="B1171" s="14">
        <v>91019</v>
      </c>
      <c r="C1171" s="20" t="s">
        <v>311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 t="s">
        <v>1797</v>
      </c>
      <c r="J1171" s="15">
        <v>0</v>
      </c>
      <c r="K1171" s="15">
        <v>0</v>
      </c>
    </row>
    <row r="1172" spans="1:11" x14ac:dyDescent="0.35">
      <c r="A1172" s="14">
        <f t="shared" si="18"/>
        <v>1167</v>
      </c>
      <c r="B1172" s="14">
        <v>91034</v>
      </c>
      <c r="C1172" s="20" t="s">
        <v>1251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 t="s">
        <v>1797</v>
      </c>
      <c r="J1172" s="15">
        <v>0</v>
      </c>
      <c r="K1172" s="15">
        <v>0</v>
      </c>
    </row>
    <row r="1173" spans="1:11" x14ac:dyDescent="0.35">
      <c r="A1173" s="14">
        <f t="shared" si="18"/>
        <v>1168</v>
      </c>
      <c r="B1173" s="14">
        <v>91074</v>
      </c>
      <c r="C1173" s="20" t="s">
        <v>1252</v>
      </c>
      <c r="D1173" s="15">
        <v>0</v>
      </c>
      <c r="E1173" s="15">
        <v>0</v>
      </c>
      <c r="F1173" s="15">
        <v>0</v>
      </c>
      <c r="G1173" s="15">
        <v>0</v>
      </c>
      <c r="H1173" s="15">
        <v>0</v>
      </c>
      <c r="I1173" s="15" t="s">
        <v>1797</v>
      </c>
      <c r="J1173" s="15">
        <v>0</v>
      </c>
      <c r="K1173" s="15">
        <v>0</v>
      </c>
    </row>
    <row r="1174" spans="1:11" x14ac:dyDescent="0.35">
      <c r="A1174" s="14">
        <f t="shared" si="18"/>
        <v>1169</v>
      </c>
      <c r="B1174" s="14">
        <v>91703</v>
      </c>
      <c r="C1174" s="20" t="s">
        <v>793</v>
      </c>
      <c r="D1174" s="15">
        <v>0</v>
      </c>
      <c r="E1174" s="15">
        <v>0</v>
      </c>
      <c r="F1174" s="15">
        <v>0</v>
      </c>
      <c r="G1174" s="15">
        <v>0</v>
      </c>
      <c r="H1174" s="15">
        <v>0</v>
      </c>
      <c r="I1174" s="15" t="s">
        <v>1797</v>
      </c>
      <c r="J1174" s="15">
        <v>0</v>
      </c>
      <c r="K1174" s="15">
        <v>0</v>
      </c>
    </row>
    <row r="1175" spans="1:11" x14ac:dyDescent="0.35">
      <c r="A1175" s="14">
        <f t="shared" si="18"/>
        <v>1170</v>
      </c>
      <c r="B1175" s="14">
        <v>91899</v>
      </c>
      <c r="C1175" s="20" t="s">
        <v>1253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 t="s">
        <v>1797</v>
      </c>
      <c r="J1175" s="15">
        <v>0</v>
      </c>
      <c r="K1175" s="15">
        <v>0</v>
      </c>
    </row>
    <row r="1176" spans="1:11" x14ac:dyDescent="0.35">
      <c r="A1176" s="14">
        <f t="shared" si="18"/>
        <v>1171</v>
      </c>
      <c r="B1176" s="14">
        <v>92004</v>
      </c>
      <c r="C1176" s="20" t="s">
        <v>1254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 t="s">
        <v>1797</v>
      </c>
      <c r="J1176" s="15">
        <v>0</v>
      </c>
      <c r="K1176" s="15">
        <v>0</v>
      </c>
    </row>
    <row r="1177" spans="1:11" x14ac:dyDescent="0.35">
      <c r="A1177" s="14">
        <f t="shared" si="18"/>
        <v>1172</v>
      </c>
      <c r="B1177" s="14">
        <v>92017</v>
      </c>
      <c r="C1177" s="20" t="s">
        <v>312</v>
      </c>
      <c r="D1177" s="15">
        <v>0</v>
      </c>
      <c r="E1177" s="15">
        <v>0</v>
      </c>
      <c r="F1177" s="15">
        <v>0</v>
      </c>
      <c r="G1177" s="15">
        <v>0</v>
      </c>
      <c r="H1177" s="15">
        <v>0</v>
      </c>
      <c r="I1177" s="15" t="s">
        <v>1797</v>
      </c>
      <c r="J1177" s="15">
        <v>0</v>
      </c>
      <c r="K1177" s="15">
        <v>0</v>
      </c>
    </row>
    <row r="1178" spans="1:11" x14ac:dyDescent="0.35">
      <c r="A1178" s="14">
        <f t="shared" si="18"/>
        <v>1173</v>
      </c>
      <c r="B1178" s="14">
        <v>92091</v>
      </c>
      <c r="C1178" s="20" t="s">
        <v>794</v>
      </c>
      <c r="D1178" s="15">
        <v>0</v>
      </c>
      <c r="E1178" s="15">
        <v>0</v>
      </c>
      <c r="F1178" s="15">
        <v>0</v>
      </c>
      <c r="G1178" s="15">
        <v>0</v>
      </c>
      <c r="H1178" s="15">
        <v>0</v>
      </c>
      <c r="I1178" s="15" t="s">
        <v>1797</v>
      </c>
      <c r="J1178" s="15">
        <v>0</v>
      </c>
      <c r="K1178" s="15">
        <v>0</v>
      </c>
    </row>
    <row r="1179" spans="1:11" x14ac:dyDescent="0.35">
      <c r="A1179" s="14">
        <f t="shared" si="18"/>
        <v>1174</v>
      </c>
      <c r="B1179" s="14">
        <v>92092</v>
      </c>
      <c r="C1179" s="20" t="s">
        <v>1617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 t="s">
        <v>1797</v>
      </c>
      <c r="J1179" s="15">
        <v>0</v>
      </c>
      <c r="K1179" s="15">
        <v>0</v>
      </c>
    </row>
    <row r="1180" spans="1:11" x14ac:dyDescent="0.35">
      <c r="A1180" s="14">
        <f t="shared" si="18"/>
        <v>1175</v>
      </c>
      <c r="B1180" s="14">
        <v>92117</v>
      </c>
      <c r="C1180" s="20" t="s">
        <v>1618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 t="s">
        <v>1797</v>
      </c>
      <c r="J1180" s="15">
        <v>0</v>
      </c>
      <c r="K1180" s="15">
        <v>0</v>
      </c>
    </row>
    <row r="1181" spans="1:11" x14ac:dyDescent="0.35">
      <c r="A1181" s="14">
        <f t="shared" si="18"/>
        <v>1176</v>
      </c>
      <c r="B1181" s="14">
        <v>92387</v>
      </c>
      <c r="C1181" s="20" t="s">
        <v>795</v>
      </c>
      <c r="D1181" s="15">
        <v>0</v>
      </c>
      <c r="E1181" s="15">
        <v>0</v>
      </c>
      <c r="F1181" s="15">
        <v>0</v>
      </c>
      <c r="G1181" s="15">
        <v>0</v>
      </c>
      <c r="H1181" s="15">
        <v>0</v>
      </c>
      <c r="I1181" s="15" t="s">
        <v>1797</v>
      </c>
      <c r="J1181" s="15">
        <v>0</v>
      </c>
      <c r="K1181" s="15">
        <v>0</v>
      </c>
    </row>
    <row r="1182" spans="1:11" x14ac:dyDescent="0.35">
      <c r="A1182" s="14">
        <f t="shared" si="18"/>
        <v>1177</v>
      </c>
      <c r="B1182" s="14">
        <v>92525</v>
      </c>
      <c r="C1182" s="20" t="s">
        <v>796</v>
      </c>
      <c r="D1182" s="15">
        <v>0</v>
      </c>
      <c r="E1182" s="15">
        <v>0</v>
      </c>
      <c r="F1182" s="15">
        <v>0</v>
      </c>
      <c r="G1182" s="15">
        <v>0</v>
      </c>
      <c r="H1182" s="15">
        <v>0</v>
      </c>
      <c r="I1182" s="15" t="s">
        <v>1797</v>
      </c>
      <c r="J1182" s="15">
        <v>0</v>
      </c>
      <c r="K1182" s="15">
        <v>0</v>
      </c>
    </row>
    <row r="1183" spans="1:11" x14ac:dyDescent="0.35">
      <c r="A1183" s="14">
        <f t="shared" si="18"/>
        <v>1178</v>
      </c>
      <c r="B1183" s="14">
        <v>92528</v>
      </c>
      <c r="C1183" s="20" t="s">
        <v>1255</v>
      </c>
      <c r="D1183" s="15">
        <v>0</v>
      </c>
      <c r="E1183" s="15">
        <v>0</v>
      </c>
      <c r="F1183" s="15">
        <v>0</v>
      </c>
      <c r="G1183" s="15">
        <v>0</v>
      </c>
      <c r="H1183" s="15">
        <v>0</v>
      </c>
      <c r="I1183" s="15" t="s">
        <v>1797</v>
      </c>
      <c r="J1183" s="15">
        <v>0</v>
      </c>
      <c r="K1183" s="15">
        <v>0</v>
      </c>
    </row>
    <row r="1184" spans="1:11" x14ac:dyDescent="0.35">
      <c r="A1184" s="14">
        <f t="shared" si="18"/>
        <v>1179</v>
      </c>
      <c r="B1184" s="14">
        <v>92594</v>
      </c>
      <c r="C1184" s="20" t="s">
        <v>1256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 t="s">
        <v>1797</v>
      </c>
      <c r="J1184" s="15">
        <v>0</v>
      </c>
      <c r="K1184" s="15">
        <v>0</v>
      </c>
    </row>
    <row r="1185" spans="1:11" x14ac:dyDescent="0.35">
      <c r="A1185" s="14">
        <f t="shared" si="18"/>
        <v>1180</v>
      </c>
      <c r="B1185" s="14">
        <v>92699</v>
      </c>
      <c r="C1185" s="20" t="s">
        <v>1257</v>
      </c>
      <c r="D1185" s="15">
        <v>0</v>
      </c>
      <c r="E1185" s="15">
        <v>0</v>
      </c>
      <c r="F1185" s="15">
        <v>0</v>
      </c>
      <c r="G1185" s="15">
        <v>0</v>
      </c>
      <c r="H1185" s="15">
        <v>0</v>
      </c>
      <c r="I1185" s="15" t="s">
        <v>1797</v>
      </c>
      <c r="J1185" s="15">
        <v>0</v>
      </c>
      <c r="K1185" s="15">
        <v>0</v>
      </c>
    </row>
    <row r="1186" spans="1:11" x14ac:dyDescent="0.35">
      <c r="A1186" s="14">
        <f t="shared" si="18"/>
        <v>1181</v>
      </c>
      <c r="B1186" s="14">
        <v>92709</v>
      </c>
      <c r="C1186" s="20" t="s">
        <v>1258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 t="s">
        <v>1797</v>
      </c>
      <c r="J1186" s="15">
        <v>0</v>
      </c>
      <c r="K1186" s="15">
        <v>0</v>
      </c>
    </row>
    <row r="1187" spans="1:11" x14ac:dyDescent="0.35">
      <c r="A1187" s="14">
        <f t="shared" si="18"/>
        <v>1182</v>
      </c>
      <c r="B1187" s="14">
        <v>92722</v>
      </c>
      <c r="C1187" s="20" t="s">
        <v>1619</v>
      </c>
      <c r="D1187" s="15">
        <v>0</v>
      </c>
      <c r="E1187" s="15">
        <v>0</v>
      </c>
      <c r="F1187" s="15">
        <v>0</v>
      </c>
      <c r="G1187" s="15">
        <v>0</v>
      </c>
      <c r="H1187" s="15">
        <v>0</v>
      </c>
      <c r="I1187" s="15" t="s">
        <v>1797</v>
      </c>
      <c r="J1187" s="15">
        <v>0</v>
      </c>
      <c r="K1187" s="15">
        <v>0</v>
      </c>
    </row>
    <row r="1188" spans="1:11" x14ac:dyDescent="0.35">
      <c r="A1188" s="14">
        <f t="shared" si="18"/>
        <v>1183</v>
      </c>
      <c r="B1188" s="14">
        <v>92820</v>
      </c>
      <c r="C1188" s="20" t="s">
        <v>1620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 t="s">
        <v>1797</v>
      </c>
      <c r="J1188" s="15">
        <v>0</v>
      </c>
      <c r="K1188" s="15">
        <v>0</v>
      </c>
    </row>
    <row r="1189" spans="1:11" x14ac:dyDescent="0.35">
      <c r="A1189" s="14">
        <f t="shared" si="18"/>
        <v>1184</v>
      </c>
      <c r="B1189" s="14">
        <v>93359</v>
      </c>
      <c r="C1189" s="20" t="s">
        <v>390</v>
      </c>
      <c r="D1189" s="15">
        <v>0</v>
      </c>
      <c r="E1189" s="15">
        <v>0</v>
      </c>
      <c r="F1189" s="15">
        <v>0</v>
      </c>
      <c r="G1189" s="15">
        <v>0</v>
      </c>
      <c r="H1189" s="15">
        <v>0</v>
      </c>
      <c r="I1189" s="15" t="s">
        <v>1797</v>
      </c>
      <c r="J1189" s="15">
        <v>0</v>
      </c>
      <c r="K1189" s="15">
        <v>0</v>
      </c>
    </row>
    <row r="1190" spans="1:11" x14ac:dyDescent="0.35">
      <c r="A1190" s="14">
        <f t="shared" si="18"/>
        <v>1185</v>
      </c>
      <c r="B1190" s="14">
        <v>93442</v>
      </c>
      <c r="C1190" s="20" t="s">
        <v>1259</v>
      </c>
      <c r="D1190" s="15">
        <v>0</v>
      </c>
      <c r="E1190" s="15">
        <v>0</v>
      </c>
      <c r="F1190" s="15">
        <v>0</v>
      </c>
      <c r="G1190" s="15">
        <v>0</v>
      </c>
      <c r="H1190" s="15">
        <v>0</v>
      </c>
      <c r="I1190" s="15" t="s">
        <v>1797</v>
      </c>
      <c r="J1190" s="15">
        <v>0</v>
      </c>
      <c r="K1190" s="15">
        <v>0</v>
      </c>
    </row>
    <row r="1191" spans="1:11" x14ac:dyDescent="0.35">
      <c r="A1191" s="14">
        <f t="shared" si="18"/>
        <v>1186</v>
      </c>
      <c r="B1191" s="14">
        <v>93500</v>
      </c>
      <c r="C1191" s="20" t="s">
        <v>797</v>
      </c>
      <c r="D1191" s="15">
        <v>0</v>
      </c>
      <c r="E1191" s="15">
        <v>0</v>
      </c>
      <c r="F1191" s="15">
        <v>0</v>
      </c>
      <c r="G1191" s="15">
        <v>0</v>
      </c>
      <c r="H1191" s="15">
        <v>0</v>
      </c>
      <c r="I1191" s="15" t="s">
        <v>1797</v>
      </c>
      <c r="J1191" s="15">
        <v>0</v>
      </c>
      <c r="K1191" s="15">
        <v>0</v>
      </c>
    </row>
    <row r="1192" spans="1:11" x14ac:dyDescent="0.35">
      <c r="A1192" s="14">
        <f t="shared" si="18"/>
        <v>1187</v>
      </c>
      <c r="B1192" s="14">
        <v>93674</v>
      </c>
      <c r="C1192" s="20" t="s">
        <v>798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 t="s">
        <v>1797</v>
      </c>
      <c r="J1192" s="15">
        <v>0</v>
      </c>
      <c r="K1192" s="15">
        <v>0</v>
      </c>
    </row>
    <row r="1193" spans="1:11" x14ac:dyDescent="0.35">
      <c r="A1193" s="14">
        <f t="shared" si="18"/>
        <v>1188</v>
      </c>
      <c r="B1193" s="14">
        <v>93828</v>
      </c>
      <c r="C1193" s="20" t="s">
        <v>488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 t="s">
        <v>1797</v>
      </c>
      <c r="J1193" s="15">
        <v>0</v>
      </c>
      <c r="K1193" s="15">
        <v>0</v>
      </c>
    </row>
    <row r="1194" spans="1:11" x14ac:dyDescent="0.35">
      <c r="A1194" s="14">
        <f t="shared" si="18"/>
        <v>1189</v>
      </c>
      <c r="B1194" s="14">
        <v>93961</v>
      </c>
      <c r="C1194" s="20" t="s">
        <v>186</v>
      </c>
      <c r="D1194" s="15">
        <v>0</v>
      </c>
      <c r="E1194" s="15">
        <v>0</v>
      </c>
      <c r="F1194" s="15">
        <v>0</v>
      </c>
      <c r="G1194" s="15">
        <v>0</v>
      </c>
      <c r="H1194" s="15">
        <v>0</v>
      </c>
      <c r="I1194" s="15" t="s">
        <v>1797</v>
      </c>
      <c r="J1194" s="15">
        <v>0</v>
      </c>
      <c r="K1194" s="15">
        <v>0</v>
      </c>
    </row>
    <row r="1195" spans="1:11" x14ac:dyDescent="0.35">
      <c r="A1195" s="14">
        <f t="shared" si="18"/>
        <v>1190</v>
      </c>
      <c r="B1195" s="14">
        <v>94012</v>
      </c>
      <c r="C1195" s="20" t="s">
        <v>799</v>
      </c>
      <c r="D1195" s="15">
        <v>0</v>
      </c>
      <c r="E1195" s="15">
        <v>0</v>
      </c>
      <c r="F1195" s="15">
        <v>0</v>
      </c>
      <c r="G1195" s="15">
        <v>0</v>
      </c>
      <c r="H1195" s="15">
        <v>0</v>
      </c>
      <c r="I1195" s="15" t="s">
        <v>1797</v>
      </c>
      <c r="J1195" s="15">
        <v>0</v>
      </c>
      <c r="K1195" s="15">
        <v>0</v>
      </c>
    </row>
    <row r="1196" spans="1:11" x14ac:dyDescent="0.35">
      <c r="A1196" s="14">
        <f t="shared" si="18"/>
        <v>1191</v>
      </c>
      <c r="B1196" s="14">
        <v>94014</v>
      </c>
      <c r="C1196" s="20" t="s">
        <v>222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 t="s">
        <v>1797</v>
      </c>
      <c r="J1196" s="15">
        <v>0</v>
      </c>
      <c r="K1196" s="15">
        <v>0</v>
      </c>
    </row>
    <row r="1197" spans="1:11" x14ac:dyDescent="0.35">
      <c r="A1197" s="14">
        <f t="shared" si="18"/>
        <v>1192</v>
      </c>
      <c r="B1197" s="14">
        <v>94348</v>
      </c>
      <c r="C1197" s="20" t="s">
        <v>223</v>
      </c>
      <c r="D1197" s="15">
        <v>2.8967999999999993E-3</v>
      </c>
      <c r="E1197" s="15">
        <v>0</v>
      </c>
      <c r="F1197" s="15">
        <v>2.8967999999999993E-3</v>
      </c>
      <c r="G1197" s="15">
        <v>0</v>
      </c>
      <c r="H1197" s="15">
        <v>0</v>
      </c>
      <c r="I1197" s="15" t="s">
        <v>1797</v>
      </c>
      <c r="J1197" s="15">
        <v>7.6619805479452054E-3</v>
      </c>
      <c r="K1197" s="15">
        <v>0.23213720000000002</v>
      </c>
    </row>
    <row r="1198" spans="1:11" x14ac:dyDescent="0.35">
      <c r="A1198" s="14">
        <f t="shared" si="18"/>
        <v>1193</v>
      </c>
      <c r="B1198" s="14">
        <v>94353</v>
      </c>
      <c r="C1198" s="20" t="s">
        <v>1621</v>
      </c>
      <c r="D1198" s="15">
        <v>0</v>
      </c>
      <c r="E1198" s="15">
        <v>0</v>
      </c>
      <c r="F1198" s="15">
        <v>0</v>
      </c>
      <c r="G1198" s="15">
        <v>0</v>
      </c>
      <c r="H1198" s="15">
        <v>0</v>
      </c>
      <c r="I1198" s="15" t="s">
        <v>1797</v>
      </c>
      <c r="J1198" s="15">
        <v>0</v>
      </c>
      <c r="K1198" s="15">
        <v>0</v>
      </c>
    </row>
    <row r="1199" spans="1:11" x14ac:dyDescent="0.35">
      <c r="A1199" s="14">
        <f t="shared" si="18"/>
        <v>1194</v>
      </c>
      <c r="B1199" s="14">
        <v>94634</v>
      </c>
      <c r="C1199" s="20" t="s">
        <v>800</v>
      </c>
      <c r="D1199" s="15">
        <v>0</v>
      </c>
      <c r="E1199" s="15">
        <v>0</v>
      </c>
      <c r="F1199" s="15">
        <v>0</v>
      </c>
      <c r="G1199" s="15">
        <v>0</v>
      </c>
      <c r="H1199" s="15">
        <v>0</v>
      </c>
      <c r="I1199" s="15" t="s">
        <v>1797</v>
      </c>
      <c r="J1199" s="15">
        <v>0</v>
      </c>
      <c r="K1199" s="15">
        <v>0</v>
      </c>
    </row>
    <row r="1200" spans="1:11" x14ac:dyDescent="0.35">
      <c r="A1200" s="14">
        <f t="shared" si="18"/>
        <v>1195</v>
      </c>
      <c r="B1200" s="14">
        <v>94637</v>
      </c>
      <c r="C1200" s="20" t="s">
        <v>1622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 t="s">
        <v>1797</v>
      </c>
      <c r="J1200" s="15">
        <v>0</v>
      </c>
      <c r="K1200" s="15">
        <v>0</v>
      </c>
    </row>
    <row r="1201" spans="1:11" x14ac:dyDescent="0.35">
      <c r="A1201" s="14">
        <f t="shared" si="18"/>
        <v>1196</v>
      </c>
      <c r="B1201" s="14">
        <v>94638</v>
      </c>
      <c r="C1201" s="20" t="s">
        <v>1260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 t="s">
        <v>1797</v>
      </c>
      <c r="J1201" s="15">
        <v>0</v>
      </c>
      <c r="K1201" s="15">
        <v>0</v>
      </c>
    </row>
    <row r="1202" spans="1:11" x14ac:dyDescent="0.35">
      <c r="A1202" s="14">
        <f t="shared" si="18"/>
        <v>1197</v>
      </c>
      <c r="B1202" s="14">
        <v>94798</v>
      </c>
      <c r="C1202" s="20" t="s">
        <v>1261</v>
      </c>
      <c r="D1202" s="15">
        <v>0</v>
      </c>
      <c r="E1202" s="15">
        <v>0</v>
      </c>
      <c r="F1202" s="15">
        <v>0</v>
      </c>
      <c r="G1202" s="15">
        <v>0</v>
      </c>
      <c r="H1202" s="15">
        <v>0</v>
      </c>
      <c r="I1202" s="15" t="s">
        <v>1797</v>
      </c>
      <c r="J1202" s="15">
        <v>0</v>
      </c>
      <c r="K1202" s="15">
        <v>0</v>
      </c>
    </row>
    <row r="1203" spans="1:11" x14ac:dyDescent="0.35">
      <c r="A1203" s="14">
        <f t="shared" si="18"/>
        <v>1198</v>
      </c>
      <c r="B1203" s="14">
        <v>94822</v>
      </c>
      <c r="C1203" s="20" t="s">
        <v>1262</v>
      </c>
      <c r="D1203" s="15">
        <v>0</v>
      </c>
      <c r="E1203" s="15">
        <v>0</v>
      </c>
      <c r="F1203" s="15">
        <v>0</v>
      </c>
      <c r="G1203" s="15">
        <v>0</v>
      </c>
      <c r="H1203" s="15">
        <v>0</v>
      </c>
      <c r="I1203" s="15" t="s">
        <v>1797</v>
      </c>
      <c r="J1203" s="15">
        <v>0</v>
      </c>
      <c r="K1203" s="15">
        <v>0</v>
      </c>
    </row>
    <row r="1204" spans="1:11" x14ac:dyDescent="0.35">
      <c r="A1204" s="14">
        <f t="shared" si="18"/>
        <v>1199</v>
      </c>
      <c r="B1204" s="14">
        <v>94862</v>
      </c>
      <c r="C1204" s="20" t="s">
        <v>391</v>
      </c>
      <c r="D1204" s="15">
        <v>0</v>
      </c>
      <c r="E1204" s="15">
        <v>0</v>
      </c>
      <c r="F1204" s="15">
        <v>0</v>
      </c>
      <c r="G1204" s="15">
        <v>0</v>
      </c>
      <c r="H1204" s="15">
        <v>0</v>
      </c>
      <c r="I1204" s="15" t="s">
        <v>1797</v>
      </c>
      <c r="J1204" s="15">
        <v>0</v>
      </c>
      <c r="K1204" s="15">
        <v>0</v>
      </c>
    </row>
    <row r="1205" spans="1:11" x14ac:dyDescent="0.35">
      <c r="A1205" s="14">
        <f t="shared" si="18"/>
        <v>1200</v>
      </c>
      <c r="B1205" s="14">
        <v>95024</v>
      </c>
      <c r="C1205" s="20" t="s">
        <v>801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 t="s">
        <v>1797</v>
      </c>
      <c r="J1205" s="15">
        <v>0</v>
      </c>
      <c r="K1205" s="15">
        <v>0</v>
      </c>
    </row>
    <row r="1206" spans="1:11" x14ac:dyDescent="0.35">
      <c r="A1206" s="14">
        <f t="shared" si="18"/>
        <v>1201</v>
      </c>
      <c r="B1206" s="14">
        <v>95025</v>
      </c>
      <c r="C1206" s="20" t="s">
        <v>1263</v>
      </c>
      <c r="D1206" s="15">
        <v>0</v>
      </c>
      <c r="E1206" s="15">
        <v>0</v>
      </c>
      <c r="F1206" s="15">
        <v>0</v>
      </c>
      <c r="G1206" s="15">
        <v>0</v>
      </c>
      <c r="H1206" s="15">
        <v>0</v>
      </c>
      <c r="I1206" s="15" t="s">
        <v>1797</v>
      </c>
      <c r="J1206" s="15">
        <v>0</v>
      </c>
      <c r="K1206" s="15">
        <v>0</v>
      </c>
    </row>
    <row r="1207" spans="1:11" x14ac:dyDescent="0.35">
      <c r="A1207" s="14">
        <f t="shared" si="18"/>
        <v>1202</v>
      </c>
      <c r="B1207" s="14">
        <v>95073</v>
      </c>
      <c r="C1207" s="20" t="s">
        <v>1264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 t="s">
        <v>1797</v>
      </c>
      <c r="J1207" s="15">
        <v>0</v>
      </c>
      <c r="K1207" s="15">
        <v>0</v>
      </c>
    </row>
    <row r="1208" spans="1:11" x14ac:dyDescent="0.35">
      <c r="A1208" s="14">
        <f t="shared" si="18"/>
        <v>1203</v>
      </c>
      <c r="B1208" s="14">
        <v>95104</v>
      </c>
      <c r="C1208" s="20" t="s">
        <v>1265</v>
      </c>
      <c r="D1208" s="15">
        <v>1.1891612999999999</v>
      </c>
      <c r="E1208" s="15">
        <v>0</v>
      </c>
      <c r="F1208" s="15">
        <v>1.1891612999999999</v>
      </c>
      <c r="G1208" s="15">
        <v>0.59997</v>
      </c>
      <c r="H1208" s="15">
        <v>-4.4132635999999996</v>
      </c>
      <c r="I1208" s="15" t="s">
        <v>1797</v>
      </c>
      <c r="J1208" s="15">
        <v>2.7729141290410966</v>
      </c>
      <c r="K1208" s="15">
        <v>82.795585100000011</v>
      </c>
    </row>
    <row r="1209" spans="1:11" x14ac:dyDescent="0.35">
      <c r="A1209" s="14">
        <f t="shared" si="18"/>
        <v>1204</v>
      </c>
      <c r="B1209" s="14">
        <v>95221</v>
      </c>
      <c r="C1209" s="20" t="s">
        <v>392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 t="s">
        <v>1797</v>
      </c>
      <c r="J1209" s="15">
        <v>0</v>
      </c>
      <c r="K1209" s="15">
        <v>0</v>
      </c>
    </row>
    <row r="1210" spans="1:11" x14ac:dyDescent="0.35">
      <c r="A1210" s="14">
        <f t="shared" si="18"/>
        <v>1205</v>
      </c>
      <c r="B1210" s="14">
        <v>95407</v>
      </c>
      <c r="C1210" s="20" t="s">
        <v>187</v>
      </c>
      <c r="D1210" s="15">
        <v>0</v>
      </c>
      <c r="E1210" s="15">
        <v>0</v>
      </c>
      <c r="F1210" s="15">
        <v>0</v>
      </c>
      <c r="G1210" s="15">
        <v>0</v>
      </c>
      <c r="H1210" s="15">
        <v>0</v>
      </c>
      <c r="I1210" s="15" t="s">
        <v>1797</v>
      </c>
      <c r="J1210" s="15">
        <v>0</v>
      </c>
      <c r="K1210" s="15">
        <v>0</v>
      </c>
    </row>
    <row r="1211" spans="1:11" x14ac:dyDescent="0.35">
      <c r="A1211" s="14">
        <f t="shared" si="18"/>
        <v>1206</v>
      </c>
      <c r="B1211" s="14">
        <v>95599</v>
      </c>
      <c r="C1211" s="20" t="s">
        <v>144</v>
      </c>
      <c r="D1211" s="15">
        <v>0</v>
      </c>
      <c r="E1211" s="15">
        <v>0</v>
      </c>
      <c r="F1211" s="15">
        <v>0</v>
      </c>
      <c r="G1211" s="15">
        <v>0</v>
      </c>
      <c r="H1211" s="15">
        <v>0</v>
      </c>
      <c r="I1211" s="15" t="s">
        <v>1797</v>
      </c>
      <c r="J1211" s="15">
        <v>0</v>
      </c>
      <c r="K1211" s="15">
        <v>0</v>
      </c>
    </row>
    <row r="1212" spans="1:11" x14ac:dyDescent="0.35">
      <c r="A1212" s="14">
        <f t="shared" si="18"/>
        <v>1207</v>
      </c>
      <c r="B1212" s="14">
        <v>95672</v>
      </c>
      <c r="C1212" s="20" t="s">
        <v>1623</v>
      </c>
      <c r="D1212" s="15">
        <v>0</v>
      </c>
      <c r="E1212" s="15">
        <v>0</v>
      </c>
      <c r="F1212" s="15">
        <v>0</v>
      </c>
      <c r="G1212" s="15">
        <v>0</v>
      </c>
      <c r="H1212" s="15">
        <v>0</v>
      </c>
      <c r="I1212" s="15" t="s">
        <v>1797</v>
      </c>
      <c r="J1212" s="15">
        <v>0</v>
      </c>
      <c r="K1212" s="15">
        <v>0</v>
      </c>
    </row>
    <row r="1213" spans="1:11" x14ac:dyDescent="0.35">
      <c r="A1213" s="14">
        <f t="shared" si="18"/>
        <v>1208</v>
      </c>
      <c r="B1213" s="14">
        <v>95692</v>
      </c>
      <c r="C1213" s="20" t="s">
        <v>1624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 t="s">
        <v>1797</v>
      </c>
      <c r="J1213" s="15">
        <v>0</v>
      </c>
      <c r="K1213" s="15">
        <v>0</v>
      </c>
    </row>
    <row r="1214" spans="1:11" x14ac:dyDescent="0.35">
      <c r="A1214" s="14">
        <f t="shared" si="18"/>
        <v>1209</v>
      </c>
      <c r="B1214" s="14">
        <v>95731</v>
      </c>
      <c r="C1214" s="20" t="s">
        <v>802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 t="s">
        <v>1797</v>
      </c>
      <c r="J1214" s="15">
        <v>0</v>
      </c>
      <c r="K1214" s="15">
        <v>0</v>
      </c>
    </row>
    <row r="1215" spans="1:11" x14ac:dyDescent="0.35">
      <c r="A1215" s="14">
        <f t="shared" si="18"/>
        <v>1210</v>
      </c>
      <c r="B1215" s="14">
        <v>95748</v>
      </c>
      <c r="C1215" s="20" t="s">
        <v>224</v>
      </c>
      <c r="D1215" s="15">
        <v>0</v>
      </c>
      <c r="E1215" s="15">
        <v>0</v>
      </c>
      <c r="F1215" s="15">
        <v>0</v>
      </c>
      <c r="G1215" s="15">
        <v>0</v>
      </c>
      <c r="H1215" s="15">
        <v>0</v>
      </c>
      <c r="I1215" s="15" t="s">
        <v>1797</v>
      </c>
      <c r="J1215" s="15">
        <v>0</v>
      </c>
      <c r="K1215" s="15">
        <v>0</v>
      </c>
    </row>
    <row r="1216" spans="1:11" x14ac:dyDescent="0.35">
      <c r="A1216" s="14">
        <f t="shared" si="18"/>
        <v>1211</v>
      </c>
      <c r="B1216" s="14">
        <v>95766</v>
      </c>
      <c r="C1216" s="20" t="s">
        <v>1625</v>
      </c>
      <c r="D1216" s="15">
        <v>0</v>
      </c>
      <c r="E1216" s="15">
        <v>0</v>
      </c>
      <c r="F1216" s="15">
        <v>0</v>
      </c>
      <c r="G1216" s="15">
        <v>0</v>
      </c>
      <c r="H1216" s="15">
        <v>0</v>
      </c>
      <c r="I1216" s="15" t="s">
        <v>1797</v>
      </c>
      <c r="J1216" s="15">
        <v>0</v>
      </c>
      <c r="K1216" s="15">
        <v>0</v>
      </c>
    </row>
    <row r="1217" spans="1:11" x14ac:dyDescent="0.35">
      <c r="A1217" s="14">
        <f t="shared" si="18"/>
        <v>1212</v>
      </c>
      <c r="B1217" s="14">
        <v>95768</v>
      </c>
      <c r="C1217" s="20" t="s">
        <v>1266</v>
      </c>
      <c r="D1217" s="15">
        <v>0</v>
      </c>
      <c r="E1217" s="15">
        <v>0</v>
      </c>
      <c r="F1217" s="15">
        <v>0</v>
      </c>
      <c r="G1217" s="15">
        <v>0</v>
      </c>
      <c r="H1217" s="15">
        <v>0</v>
      </c>
      <c r="I1217" s="15" t="s">
        <v>1797</v>
      </c>
      <c r="J1217" s="15">
        <v>0</v>
      </c>
      <c r="K1217" s="15">
        <v>0</v>
      </c>
    </row>
    <row r="1218" spans="1:11" x14ac:dyDescent="0.35">
      <c r="A1218" s="14">
        <f t="shared" si="18"/>
        <v>1213</v>
      </c>
      <c r="B1218" s="14">
        <v>95786</v>
      </c>
      <c r="C1218" s="20" t="s">
        <v>1267</v>
      </c>
      <c r="D1218" s="15">
        <v>0</v>
      </c>
      <c r="E1218" s="15">
        <v>0</v>
      </c>
      <c r="F1218" s="15">
        <v>0</v>
      </c>
      <c r="G1218" s="15">
        <v>0</v>
      </c>
      <c r="H1218" s="15">
        <v>0</v>
      </c>
      <c r="I1218" s="15" t="s">
        <v>1797</v>
      </c>
      <c r="J1218" s="15">
        <v>0</v>
      </c>
      <c r="K1218" s="15">
        <v>0</v>
      </c>
    </row>
    <row r="1219" spans="1:11" x14ac:dyDescent="0.35">
      <c r="A1219" s="14">
        <f t="shared" si="18"/>
        <v>1214</v>
      </c>
      <c r="B1219" s="14">
        <v>95861</v>
      </c>
      <c r="C1219" s="20" t="s">
        <v>1626</v>
      </c>
      <c r="D1219" s="15">
        <v>0</v>
      </c>
      <c r="E1219" s="15">
        <v>0</v>
      </c>
      <c r="F1219" s="15">
        <v>0</v>
      </c>
      <c r="G1219" s="15">
        <v>0</v>
      </c>
      <c r="H1219" s="15">
        <v>0</v>
      </c>
      <c r="I1219" s="15" t="s">
        <v>1797</v>
      </c>
      <c r="J1219" s="15">
        <v>0</v>
      </c>
      <c r="K1219" s="15">
        <v>0</v>
      </c>
    </row>
    <row r="1220" spans="1:11" x14ac:dyDescent="0.35">
      <c r="A1220" s="14">
        <f t="shared" si="18"/>
        <v>1215</v>
      </c>
      <c r="B1220" s="14">
        <v>96025</v>
      </c>
      <c r="C1220" s="20" t="s">
        <v>1268</v>
      </c>
      <c r="D1220" s="15">
        <v>0.17249490000000001</v>
      </c>
      <c r="E1220" s="15">
        <v>0</v>
      </c>
      <c r="F1220" s="15">
        <v>0.17249490000000001</v>
      </c>
      <c r="G1220" s="15">
        <v>0</v>
      </c>
      <c r="H1220" s="15">
        <v>0</v>
      </c>
      <c r="I1220" s="15" t="s">
        <v>1797</v>
      </c>
      <c r="J1220" s="15">
        <v>0.21414949589041099</v>
      </c>
      <c r="K1220" s="15">
        <v>6.5353439999999994</v>
      </c>
    </row>
    <row r="1221" spans="1:11" x14ac:dyDescent="0.35">
      <c r="A1221" s="14">
        <f t="shared" si="18"/>
        <v>1216</v>
      </c>
      <c r="B1221" s="14">
        <v>96039</v>
      </c>
      <c r="C1221" s="20" t="s">
        <v>225</v>
      </c>
      <c r="D1221" s="15">
        <v>0</v>
      </c>
      <c r="E1221" s="15">
        <v>0</v>
      </c>
      <c r="F1221" s="15">
        <v>0</v>
      </c>
      <c r="G1221" s="15">
        <v>0</v>
      </c>
      <c r="H1221" s="15">
        <v>0</v>
      </c>
      <c r="I1221" s="15" t="s">
        <v>1797</v>
      </c>
      <c r="J1221" s="15">
        <v>0</v>
      </c>
      <c r="K1221" s="15">
        <v>0</v>
      </c>
    </row>
    <row r="1222" spans="1:11" x14ac:dyDescent="0.35">
      <c r="A1222" s="14">
        <f t="shared" si="18"/>
        <v>1217</v>
      </c>
      <c r="B1222" s="14">
        <v>96040</v>
      </c>
      <c r="C1222" s="20" t="s">
        <v>803</v>
      </c>
      <c r="D1222" s="15">
        <v>0</v>
      </c>
      <c r="E1222" s="15">
        <v>0</v>
      </c>
      <c r="F1222" s="15">
        <v>0</v>
      </c>
      <c r="G1222" s="15">
        <v>0</v>
      </c>
      <c r="H1222" s="15">
        <v>0</v>
      </c>
      <c r="I1222" s="15" t="s">
        <v>1797</v>
      </c>
      <c r="J1222" s="15">
        <v>0</v>
      </c>
      <c r="K1222" s="15">
        <v>0</v>
      </c>
    </row>
    <row r="1223" spans="1:11" x14ac:dyDescent="0.35">
      <c r="A1223" s="14">
        <f t="shared" si="18"/>
        <v>1218</v>
      </c>
      <c r="B1223" s="14">
        <v>96083</v>
      </c>
      <c r="C1223" s="20" t="s">
        <v>1627</v>
      </c>
      <c r="D1223" s="15">
        <v>0</v>
      </c>
      <c r="E1223" s="15">
        <v>0</v>
      </c>
      <c r="F1223" s="15">
        <v>0</v>
      </c>
      <c r="G1223" s="15">
        <v>0</v>
      </c>
      <c r="H1223" s="15">
        <v>0</v>
      </c>
      <c r="I1223" s="15" t="s">
        <v>1797</v>
      </c>
      <c r="J1223" s="15">
        <v>0</v>
      </c>
      <c r="K1223" s="15">
        <v>0</v>
      </c>
    </row>
    <row r="1224" spans="1:11" x14ac:dyDescent="0.35">
      <c r="A1224" s="14">
        <f t="shared" ref="A1224:A1287" si="19">A1223+1</f>
        <v>1219</v>
      </c>
      <c r="B1224" s="14">
        <v>96137</v>
      </c>
      <c r="C1224" s="20" t="s">
        <v>1269</v>
      </c>
      <c r="D1224" s="15">
        <v>0</v>
      </c>
      <c r="E1224" s="15">
        <v>0</v>
      </c>
      <c r="F1224" s="15">
        <v>0</v>
      </c>
      <c r="G1224" s="15">
        <v>0</v>
      </c>
      <c r="H1224" s="15">
        <v>0</v>
      </c>
      <c r="I1224" s="15" t="s">
        <v>1797</v>
      </c>
      <c r="J1224" s="15">
        <v>0</v>
      </c>
      <c r="K1224" s="15">
        <v>0</v>
      </c>
    </row>
    <row r="1225" spans="1:11" x14ac:dyDescent="0.35">
      <c r="A1225" s="14">
        <f t="shared" si="19"/>
        <v>1220</v>
      </c>
      <c r="B1225" s="14">
        <v>96139</v>
      </c>
      <c r="C1225" s="20" t="s">
        <v>804</v>
      </c>
      <c r="D1225" s="15">
        <v>0</v>
      </c>
      <c r="E1225" s="15">
        <v>0</v>
      </c>
      <c r="F1225" s="15">
        <v>0</v>
      </c>
      <c r="G1225" s="15">
        <v>0</v>
      </c>
      <c r="H1225" s="15">
        <v>0</v>
      </c>
      <c r="I1225" s="15" t="s">
        <v>1797</v>
      </c>
      <c r="J1225" s="15">
        <v>0</v>
      </c>
      <c r="K1225" s="15">
        <v>0</v>
      </c>
    </row>
    <row r="1226" spans="1:11" x14ac:dyDescent="0.35">
      <c r="A1226" s="14">
        <f t="shared" si="19"/>
        <v>1221</v>
      </c>
      <c r="B1226" s="14">
        <v>96178</v>
      </c>
      <c r="C1226" s="20" t="s">
        <v>805</v>
      </c>
      <c r="D1226" s="15">
        <v>0</v>
      </c>
      <c r="E1226" s="15">
        <v>0</v>
      </c>
      <c r="F1226" s="15">
        <v>0</v>
      </c>
      <c r="G1226" s="15">
        <v>0</v>
      </c>
      <c r="H1226" s="15">
        <v>0</v>
      </c>
      <c r="I1226" s="15" t="s">
        <v>1797</v>
      </c>
      <c r="J1226" s="15">
        <v>0</v>
      </c>
      <c r="K1226" s="15">
        <v>0</v>
      </c>
    </row>
    <row r="1227" spans="1:11" x14ac:dyDescent="0.35">
      <c r="A1227" s="14">
        <f t="shared" si="19"/>
        <v>1222</v>
      </c>
      <c r="B1227" s="14">
        <v>96366</v>
      </c>
      <c r="C1227" s="20" t="s">
        <v>1270</v>
      </c>
      <c r="D1227" s="15">
        <v>0</v>
      </c>
      <c r="E1227" s="15">
        <v>0</v>
      </c>
      <c r="F1227" s="15">
        <v>0</v>
      </c>
      <c r="G1227" s="15">
        <v>0</v>
      </c>
      <c r="H1227" s="15">
        <v>0</v>
      </c>
      <c r="I1227" s="15" t="s">
        <v>1797</v>
      </c>
      <c r="J1227" s="15">
        <v>0</v>
      </c>
      <c r="K1227" s="15">
        <v>0</v>
      </c>
    </row>
    <row r="1228" spans="1:11" x14ac:dyDescent="0.35">
      <c r="A1228" s="14">
        <f t="shared" si="19"/>
        <v>1223</v>
      </c>
      <c r="B1228" s="14">
        <v>96373</v>
      </c>
      <c r="C1228" s="20" t="s">
        <v>1271</v>
      </c>
      <c r="D1228" s="15">
        <v>0.44190059999999998</v>
      </c>
      <c r="E1228" s="15">
        <v>0</v>
      </c>
      <c r="F1228" s="15">
        <v>0.44190059999999998</v>
      </c>
      <c r="G1228" s="15">
        <v>0</v>
      </c>
      <c r="H1228" s="15">
        <v>0</v>
      </c>
      <c r="I1228" s="15" t="s">
        <v>1797</v>
      </c>
      <c r="J1228" s="15">
        <v>1.0507824071232879</v>
      </c>
      <c r="K1228" s="15">
        <v>31.832909400000002</v>
      </c>
    </row>
    <row r="1229" spans="1:11" x14ac:dyDescent="0.35">
      <c r="A1229" s="14">
        <f t="shared" si="19"/>
        <v>1224</v>
      </c>
      <c r="B1229" s="14">
        <v>96400</v>
      </c>
      <c r="C1229" s="20" t="s">
        <v>1628</v>
      </c>
      <c r="D1229" s="15">
        <v>0</v>
      </c>
      <c r="E1229" s="15">
        <v>0</v>
      </c>
      <c r="F1229" s="15">
        <v>0</v>
      </c>
      <c r="G1229" s="15">
        <v>0</v>
      </c>
      <c r="H1229" s="15">
        <v>0</v>
      </c>
      <c r="I1229" s="15" t="s">
        <v>1797</v>
      </c>
      <c r="J1229" s="15">
        <v>0</v>
      </c>
      <c r="K1229" s="15">
        <v>0</v>
      </c>
    </row>
    <row r="1230" spans="1:11" x14ac:dyDescent="0.35">
      <c r="A1230" s="14">
        <f t="shared" si="19"/>
        <v>1225</v>
      </c>
      <c r="B1230" s="14">
        <v>96404</v>
      </c>
      <c r="C1230" s="20" t="s">
        <v>1272</v>
      </c>
      <c r="D1230" s="15">
        <v>0</v>
      </c>
      <c r="E1230" s="15">
        <v>0</v>
      </c>
      <c r="F1230" s="15">
        <v>0</v>
      </c>
      <c r="G1230" s="15">
        <v>0</v>
      </c>
      <c r="H1230" s="15">
        <v>0</v>
      </c>
      <c r="I1230" s="15" t="s">
        <v>1797</v>
      </c>
      <c r="J1230" s="15">
        <v>0</v>
      </c>
      <c r="K1230" s="15">
        <v>0</v>
      </c>
    </row>
    <row r="1231" spans="1:11" x14ac:dyDescent="0.35">
      <c r="A1231" s="14">
        <f t="shared" si="19"/>
        <v>1226</v>
      </c>
      <c r="B1231" s="14">
        <v>96447</v>
      </c>
      <c r="C1231" s="20" t="s">
        <v>313</v>
      </c>
      <c r="D1231" s="15">
        <v>0</v>
      </c>
      <c r="E1231" s="15">
        <v>0</v>
      </c>
      <c r="F1231" s="15">
        <v>0</v>
      </c>
      <c r="G1231" s="15">
        <v>0</v>
      </c>
      <c r="H1231" s="15">
        <v>0</v>
      </c>
      <c r="I1231" s="15" t="s">
        <v>1797</v>
      </c>
      <c r="J1231" s="15">
        <v>0</v>
      </c>
      <c r="K1231" s="15">
        <v>0</v>
      </c>
    </row>
    <row r="1232" spans="1:11" x14ac:dyDescent="0.35">
      <c r="A1232" s="14">
        <f t="shared" si="19"/>
        <v>1227</v>
      </c>
      <c r="B1232" s="14">
        <v>96545</v>
      </c>
      <c r="C1232" s="20" t="s">
        <v>1273</v>
      </c>
      <c r="D1232" s="15">
        <v>0</v>
      </c>
      <c r="E1232" s="15">
        <v>0</v>
      </c>
      <c r="F1232" s="15">
        <v>0</v>
      </c>
      <c r="G1232" s="15">
        <v>0</v>
      </c>
      <c r="H1232" s="15">
        <v>0</v>
      </c>
      <c r="I1232" s="15" t="s">
        <v>1797</v>
      </c>
      <c r="J1232" s="15">
        <v>0</v>
      </c>
      <c r="K1232" s="15">
        <v>0</v>
      </c>
    </row>
    <row r="1233" spans="1:11" x14ac:dyDescent="0.35">
      <c r="A1233" s="14">
        <f t="shared" si="19"/>
        <v>1228</v>
      </c>
      <c r="B1233" s="14">
        <v>96578</v>
      </c>
      <c r="C1233" s="20" t="s">
        <v>806</v>
      </c>
      <c r="D1233" s="15">
        <v>0</v>
      </c>
      <c r="E1233" s="15">
        <v>0</v>
      </c>
      <c r="F1233" s="15">
        <v>0</v>
      </c>
      <c r="G1233" s="15">
        <v>0</v>
      </c>
      <c r="H1233" s="15">
        <v>0</v>
      </c>
      <c r="I1233" s="15" t="s">
        <v>1797</v>
      </c>
      <c r="J1233" s="15">
        <v>0</v>
      </c>
      <c r="K1233" s="15">
        <v>0</v>
      </c>
    </row>
    <row r="1234" spans="1:11" x14ac:dyDescent="0.35">
      <c r="A1234" s="14">
        <f t="shared" si="19"/>
        <v>1229</v>
      </c>
      <c r="B1234" s="14">
        <v>96623</v>
      </c>
      <c r="C1234" s="20" t="s">
        <v>807</v>
      </c>
      <c r="D1234" s="15">
        <v>0.18158030000000006</v>
      </c>
      <c r="E1234" s="15">
        <v>0</v>
      </c>
      <c r="F1234" s="15">
        <v>0.18158030000000006</v>
      </c>
      <c r="G1234" s="15">
        <v>0</v>
      </c>
      <c r="H1234" s="15">
        <v>-0.58300550000000029</v>
      </c>
      <c r="I1234" s="15" t="s">
        <v>1797</v>
      </c>
      <c r="J1234" s="15">
        <v>0.4286579263013699</v>
      </c>
      <c r="K1234" s="15">
        <v>12.711655700000001</v>
      </c>
    </row>
    <row r="1235" spans="1:11" x14ac:dyDescent="0.35">
      <c r="A1235" s="14">
        <f t="shared" si="19"/>
        <v>1230</v>
      </c>
      <c r="B1235" s="14">
        <v>96672</v>
      </c>
      <c r="C1235" s="20" t="s">
        <v>1274</v>
      </c>
      <c r="D1235" s="15">
        <v>0</v>
      </c>
      <c r="E1235" s="15">
        <v>0</v>
      </c>
      <c r="F1235" s="15">
        <v>0</v>
      </c>
      <c r="G1235" s="15">
        <v>0</v>
      </c>
      <c r="H1235" s="15">
        <v>0</v>
      </c>
      <c r="I1235" s="15" t="s">
        <v>1797</v>
      </c>
      <c r="J1235" s="15">
        <v>0</v>
      </c>
      <c r="K1235" s="15">
        <v>0</v>
      </c>
    </row>
    <row r="1236" spans="1:11" x14ac:dyDescent="0.35">
      <c r="A1236" s="14">
        <f t="shared" si="19"/>
        <v>1231</v>
      </c>
      <c r="B1236" s="14">
        <v>96933</v>
      </c>
      <c r="C1236" s="20" t="s">
        <v>1629</v>
      </c>
      <c r="D1236" s="15">
        <v>0</v>
      </c>
      <c r="E1236" s="15">
        <v>0</v>
      </c>
      <c r="F1236" s="15">
        <v>0</v>
      </c>
      <c r="G1236" s="15">
        <v>0</v>
      </c>
      <c r="H1236" s="15">
        <v>0</v>
      </c>
      <c r="I1236" s="15" t="s">
        <v>1797</v>
      </c>
      <c r="J1236" s="15">
        <v>0</v>
      </c>
      <c r="K1236" s="15">
        <v>0</v>
      </c>
    </row>
    <row r="1237" spans="1:11" x14ac:dyDescent="0.35">
      <c r="A1237" s="14">
        <f t="shared" si="19"/>
        <v>1232</v>
      </c>
      <c r="B1237" s="14">
        <v>96974</v>
      </c>
      <c r="C1237" s="20" t="s">
        <v>1275</v>
      </c>
      <c r="D1237" s="15">
        <v>0</v>
      </c>
      <c r="E1237" s="15">
        <v>0</v>
      </c>
      <c r="F1237" s="15">
        <v>0</v>
      </c>
      <c r="G1237" s="15">
        <v>0</v>
      </c>
      <c r="H1237" s="15">
        <v>0</v>
      </c>
      <c r="I1237" s="15" t="s">
        <v>1797</v>
      </c>
      <c r="J1237" s="15">
        <v>0</v>
      </c>
      <c r="K1237" s="15">
        <v>0</v>
      </c>
    </row>
    <row r="1238" spans="1:11" x14ac:dyDescent="0.35">
      <c r="A1238" s="14">
        <f t="shared" si="19"/>
        <v>1233</v>
      </c>
      <c r="B1238" s="14">
        <v>96994</v>
      </c>
      <c r="C1238" s="20" t="s">
        <v>226</v>
      </c>
      <c r="D1238" s="15">
        <v>0</v>
      </c>
      <c r="E1238" s="15">
        <v>0</v>
      </c>
      <c r="F1238" s="15">
        <v>0</v>
      </c>
      <c r="G1238" s="15">
        <v>0</v>
      </c>
      <c r="H1238" s="15">
        <v>0</v>
      </c>
      <c r="I1238" s="15" t="s">
        <v>1797</v>
      </c>
      <c r="J1238" s="15">
        <v>0</v>
      </c>
      <c r="K1238" s="15">
        <v>0</v>
      </c>
    </row>
    <row r="1239" spans="1:11" x14ac:dyDescent="0.35">
      <c r="A1239" s="14">
        <f t="shared" si="19"/>
        <v>1234</v>
      </c>
      <c r="B1239" s="14">
        <v>97038</v>
      </c>
      <c r="C1239" s="20" t="s">
        <v>1630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 t="s">
        <v>1797</v>
      </c>
      <c r="J1239" s="15">
        <v>0</v>
      </c>
      <c r="K1239" s="15">
        <v>0</v>
      </c>
    </row>
    <row r="1240" spans="1:11" x14ac:dyDescent="0.35">
      <c r="A1240" s="14">
        <f t="shared" si="19"/>
        <v>1235</v>
      </c>
      <c r="B1240" s="14">
        <v>97198</v>
      </c>
      <c r="C1240" s="20" t="s">
        <v>808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 t="s">
        <v>1797</v>
      </c>
      <c r="J1240" s="15">
        <v>0</v>
      </c>
      <c r="K1240" s="15">
        <v>0</v>
      </c>
    </row>
    <row r="1241" spans="1:11" x14ac:dyDescent="0.35">
      <c r="A1241" s="14">
        <f t="shared" si="19"/>
        <v>1236</v>
      </c>
      <c r="B1241" s="14">
        <v>97237</v>
      </c>
      <c r="C1241" s="20" t="s">
        <v>145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 t="s">
        <v>1797</v>
      </c>
      <c r="J1241" s="15">
        <v>2.6332953424657531E-2</v>
      </c>
      <c r="K1241" s="15">
        <v>0.79781690000000005</v>
      </c>
    </row>
    <row r="1242" spans="1:11" x14ac:dyDescent="0.35">
      <c r="A1242" s="14">
        <f t="shared" si="19"/>
        <v>1237</v>
      </c>
      <c r="B1242" s="14">
        <v>97243</v>
      </c>
      <c r="C1242" s="20" t="s">
        <v>1631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 t="s">
        <v>1797</v>
      </c>
      <c r="J1242" s="15">
        <v>0</v>
      </c>
      <c r="K1242" s="15">
        <v>0</v>
      </c>
    </row>
    <row r="1243" spans="1:11" x14ac:dyDescent="0.35">
      <c r="A1243" s="14">
        <f t="shared" si="19"/>
        <v>1238</v>
      </c>
      <c r="B1243" s="14">
        <v>97251</v>
      </c>
      <c r="C1243" s="20" t="s">
        <v>1276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 t="s">
        <v>1797</v>
      </c>
      <c r="J1243" s="15">
        <v>0</v>
      </c>
      <c r="K1243" s="15">
        <v>0</v>
      </c>
    </row>
    <row r="1244" spans="1:11" x14ac:dyDescent="0.35">
      <c r="A1244" s="14">
        <f t="shared" si="19"/>
        <v>1239</v>
      </c>
      <c r="B1244" s="14">
        <v>97272</v>
      </c>
      <c r="C1244" s="20" t="s">
        <v>809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 t="s">
        <v>1797</v>
      </c>
      <c r="J1244" s="15">
        <v>0</v>
      </c>
      <c r="K1244" s="15">
        <v>0</v>
      </c>
    </row>
    <row r="1245" spans="1:11" x14ac:dyDescent="0.35">
      <c r="A1245" s="14">
        <f t="shared" si="19"/>
        <v>1240</v>
      </c>
      <c r="B1245" s="14">
        <v>97274</v>
      </c>
      <c r="C1245" s="20" t="s">
        <v>1277</v>
      </c>
      <c r="D1245" s="15">
        <v>0</v>
      </c>
      <c r="E1245" s="15">
        <v>0</v>
      </c>
      <c r="F1245" s="15">
        <v>0</v>
      </c>
      <c r="G1245" s="15">
        <v>0</v>
      </c>
      <c r="H1245" s="15">
        <v>0</v>
      </c>
      <c r="I1245" s="15" t="s">
        <v>1797</v>
      </c>
      <c r="J1245" s="15">
        <v>0</v>
      </c>
      <c r="K1245" s="15">
        <v>0</v>
      </c>
    </row>
    <row r="1246" spans="1:11" x14ac:dyDescent="0.35">
      <c r="A1246" s="14">
        <f t="shared" si="19"/>
        <v>1241</v>
      </c>
      <c r="B1246" s="14">
        <v>97534</v>
      </c>
      <c r="C1246" s="20" t="s">
        <v>1278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 t="s">
        <v>1797</v>
      </c>
      <c r="J1246" s="15">
        <v>0</v>
      </c>
      <c r="K1246" s="15">
        <v>0</v>
      </c>
    </row>
    <row r="1247" spans="1:11" x14ac:dyDescent="0.35">
      <c r="A1247" s="14">
        <f t="shared" si="19"/>
        <v>1242</v>
      </c>
      <c r="B1247" s="14">
        <v>97613</v>
      </c>
      <c r="C1247" s="20" t="s">
        <v>1632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 t="s">
        <v>1797</v>
      </c>
      <c r="J1247" s="15">
        <v>0</v>
      </c>
      <c r="K1247" s="15">
        <v>0</v>
      </c>
    </row>
    <row r="1248" spans="1:11" x14ac:dyDescent="0.35">
      <c r="A1248" s="14">
        <f t="shared" si="19"/>
        <v>1243</v>
      </c>
      <c r="B1248" s="14">
        <v>97776</v>
      </c>
      <c r="C1248" s="20" t="s">
        <v>489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 t="s">
        <v>1797</v>
      </c>
      <c r="J1248" s="15">
        <v>0</v>
      </c>
      <c r="K1248" s="15">
        <v>0</v>
      </c>
    </row>
    <row r="1249" spans="1:11" x14ac:dyDescent="0.35">
      <c r="A1249" s="14">
        <f t="shared" si="19"/>
        <v>1244</v>
      </c>
      <c r="B1249" s="14">
        <v>97797</v>
      </c>
      <c r="C1249" s="20" t="s">
        <v>1279</v>
      </c>
      <c r="D1249" s="15">
        <v>0</v>
      </c>
      <c r="E1249" s="15">
        <v>0</v>
      </c>
      <c r="F1249" s="15">
        <v>0</v>
      </c>
      <c r="G1249" s="15">
        <v>0</v>
      </c>
      <c r="H1249" s="15">
        <v>0</v>
      </c>
      <c r="I1249" s="15" t="s">
        <v>1797</v>
      </c>
      <c r="J1249" s="15">
        <v>0</v>
      </c>
      <c r="K1249" s="15">
        <v>0</v>
      </c>
    </row>
    <row r="1250" spans="1:11" x14ac:dyDescent="0.35">
      <c r="A1250" s="14">
        <f t="shared" si="19"/>
        <v>1245</v>
      </c>
      <c r="B1250" s="14">
        <v>97835</v>
      </c>
      <c r="C1250" s="20" t="s">
        <v>227</v>
      </c>
      <c r="D1250" s="15">
        <v>0</v>
      </c>
      <c r="E1250" s="15">
        <v>0</v>
      </c>
      <c r="F1250" s="15">
        <v>0</v>
      </c>
      <c r="G1250" s="15">
        <v>0</v>
      </c>
      <c r="H1250" s="15">
        <v>0</v>
      </c>
      <c r="I1250" s="15" t="s">
        <v>1797</v>
      </c>
      <c r="J1250" s="15">
        <v>0</v>
      </c>
      <c r="K1250" s="15">
        <v>0</v>
      </c>
    </row>
    <row r="1251" spans="1:11" x14ac:dyDescent="0.35">
      <c r="A1251" s="14">
        <f t="shared" si="19"/>
        <v>1246</v>
      </c>
      <c r="B1251" s="14">
        <v>97927</v>
      </c>
      <c r="C1251" s="20" t="s">
        <v>810</v>
      </c>
      <c r="D1251" s="15">
        <v>0</v>
      </c>
      <c r="E1251" s="15">
        <v>0</v>
      </c>
      <c r="F1251" s="15">
        <v>0</v>
      </c>
      <c r="G1251" s="15">
        <v>0</v>
      </c>
      <c r="H1251" s="15">
        <v>0</v>
      </c>
      <c r="I1251" s="15" t="s">
        <v>1797</v>
      </c>
      <c r="J1251" s="15">
        <v>0</v>
      </c>
      <c r="K1251" s="15">
        <v>0</v>
      </c>
    </row>
    <row r="1252" spans="1:11" x14ac:dyDescent="0.35">
      <c r="A1252" s="14">
        <f t="shared" si="19"/>
        <v>1247</v>
      </c>
      <c r="B1252" s="14">
        <v>98012</v>
      </c>
      <c r="C1252" s="20" t="s">
        <v>1633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 t="s">
        <v>1797</v>
      </c>
      <c r="J1252" s="15">
        <v>0</v>
      </c>
      <c r="K1252" s="15">
        <v>0</v>
      </c>
    </row>
    <row r="1253" spans="1:11" x14ac:dyDescent="0.35">
      <c r="A1253" s="14">
        <f t="shared" si="19"/>
        <v>1248</v>
      </c>
      <c r="B1253" s="14">
        <v>98133</v>
      </c>
      <c r="C1253" s="20" t="s">
        <v>445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 t="s">
        <v>1797</v>
      </c>
      <c r="J1253" s="15">
        <v>0</v>
      </c>
      <c r="K1253" s="15">
        <v>0</v>
      </c>
    </row>
    <row r="1254" spans="1:11" x14ac:dyDescent="0.35">
      <c r="A1254" s="14">
        <f t="shared" si="19"/>
        <v>1249</v>
      </c>
      <c r="B1254" s="14">
        <v>98215</v>
      </c>
      <c r="C1254" s="20" t="s">
        <v>1634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 t="s">
        <v>1797</v>
      </c>
      <c r="J1254" s="15">
        <v>0</v>
      </c>
      <c r="K1254" s="15">
        <v>0</v>
      </c>
    </row>
    <row r="1255" spans="1:11" x14ac:dyDescent="0.35">
      <c r="A1255" s="14">
        <f t="shared" si="19"/>
        <v>1250</v>
      </c>
      <c r="B1255" s="14">
        <v>98267</v>
      </c>
      <c r="C1255" s="20" t="s">
        <v>1635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 t="s">
        <v>1797</v>
      </c>
      <c r="J1255" s="15">
        <v>0</v>
      </c>
      <c r="K1255" s="15">
        <v>0</v>
      </c>
    </row>
    <row r="1256" spans="1:11" x14ac:dyDescent="0.35">
      <c r="A1256" s="14">
        <f t="shared" si="19"/>
        <v>1251</v>
      </c>
      <c r="B1256" s="14">
        <v>98307</v>
      </c>
      <c r="C1256" s="20" t="s">
        <v>1636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 t="s">
        <v>1797</v>
      </c>
      <c r="J1256" s="15">
        <v>0</v>
      </c>
      <c r="K1256" s="15">
        <v>0</v>
      </c>
    </row>
    <row r="1257" spans="1:11" x14ac:dyDescent="0.35">
      <c r="A1257" s="14">
        <f t="shared" si="19"/>
        <v>1252</v>
      </c>
      <c r="B1257" s="14">
        <v>98335</v>
      </c>
      <c r="C1257" s="20" t="s">
        <v>811</v>
      </c>
      <c r="D1257" s="15">
        <v>0</v>
      </c>
      <c r="E1257" s="15">
        <v>0</v>
      </c>
      <c r="F1257" s="15">
        <v>0</v>
      </c>
      <c r="G1257" s="15">
        <v>0</v>
      </c>
      <c r="H1257" s="15">
        <v>0</v>
      </c>
      <c r="I1257" s="15" t="s">
        <v>1797</v>
      </c>
      <c r="J1257" s="15">
        <v>0</v>
      </c>
      <c r="K1257" s="15">
        <v>0</v>
      </c>
    </row>
    <row r="1258" spans="1:11" x14ac:dyDescent="0.35">
      <c r="A1258" s="14">
        <f t="shared" si="19"/>
        <v>1253</v>
      </c>
      <c r="B1258" s="14">
        <v>98654</v>
      </c>
      <c r="C1258" s="20" t="s">
        <v>812</v>
      </c>
      <c r="D1258" s="15">
        <v>0</v>
      </c>
      <c r="E1258" s="15">
        <v>0</v>
      </c>
      <c r="F1258" s="15">
        <v>0</v>
      </c>
      <c r="G1258" s="15">
        <v>0</v>
      </c>
      <c r="H1258" s="15">
        <v>0</v>
      </c>
      <c r="I1258" s="15" t="s">
        <v>1797</v>
      </c>
      <c r="J1258" s="15">
        <v>0</v>
      </c>
      <c r="K1258" s="15">
        <v>0</v>
      </c>
    </row>
    <row r="1259" spans="1:11" x14ac:dyDescent="0.35">
      <c r="A1259" s="14">
        <f t="shared" si="19"/>
        <v>1254</v>
      </c>
      <c r="B1259" s="14">
        <v>98661</v>
      </c>
      <c r="C1259" s="20" t="s">
        <v>1280</v>
      </c>
      <c r="D1259" s="15">
        <v>2.5899999999999999E-5</v>
      </c>
      <c r="E1259" s="15">
        <v>0</v>
      </c>
      <c r="F1259" s="15">
        <v>2.5899999999999999E-5</v>
      </c>
      <c r="G1259" s="15">
        <v>0</v>
      </c>
      <c r="H1259" s="15">
        <v>-1.1783699999999999E-2</v>
      </c>
      <c r="I1259" s="15" t="s">
        <v>1797</v>
      </c>
      <c r="J1259" s="15">
        <v>3.3998630136986301E-5</v>
      </c>
      <c r="K1259" s="15">
        <v>0</v>
      </c>
    </row>
    <row r="1260" spans="1:11" x14ac:dyDescent="0.35">
      <c r="A1260" s="14">
        <f t="shared" si="19"/>
        <v>1255</v>
      </c>
      <c r="B1260" s="14">
        <v>98691</v>
      </c>
      <c r="C1260" s="20" t="s">
        <v>1281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 t="s">
        <v>1797</v>
      </c>
      <c r="J1260" s="15">
        <v>0</v>
      </c>
      <c r="K1260" s="15">
        <v>0</v>
      </c>
    </row>
    <row r="1261" spans="1:11" x14ac:dyDescent="0.35">
      <c r="A1261" s="14">
        <f t="shared" si="19"/>
        <v>1256</v>
      </c>
      <c r="B1261" s="14">
        <v>98730</v>
      </c>
      <c r="C1261" s="20" t="s">
        <v>813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 t="s">
        <v>1797</v>
      </c>
      <c r="J1261" s="15">
        <v>0</v>
      </c>
      <c r="K1261" s="15">
        <v>0</v>
      </c>
    </row>
    <row r="1262" spans="1:11" x14ac:dyDescent="0.35">
      <c r="A1262" s="14">
        <f t="shared" si="19"/>
        <v>1257</v>
      </c>
      <c r="B1262" s="14">
        <v>98788</v>
      </c>
      <c r="C1262" s="20" t="s">
        <v>1282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 t="s">
        <v>1797</v>
      </c>
      <c r="J1262" s="15">
        <v>0</v>
      </c>
      <c r="K1262" s="15">
        <v>0</v>
      </c>
    </row>
    <row r="1263" spans="1:11" x14ac:dyDescent="0.35">
      <c r="A1263" s="14">
        <f t="shared" si="19"/>
        <v>1258</v>
      </c>
      <c r="B1263" s="14">
        <v>99071</v>
      </c>
      <c r="C1263" s="20" t="s">
        <v>1283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 t="s">
        <v>1797</v>
      </c>
      <c r="J1263" s="15">
        <v>0</v>
      </c>
      <c r="K1263" s="15">
        <v>0</v>
      </c>
    </row>
    <row r="1264" spans="1:11" x14ac:dyDescent="0.35">
      <c r="A1264" s="14">
        <f t="shared" si="19"/>
        <v>1259</v>
      </c>
      <c r="B1264" s="14">
        <v>99075</v>
      </c>
      <c r="C1264" s="20" t="s">
        <v>814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 t="s">
        <v>1797</v>
      </c>
      <c r="J1264" s="15">
        <v>0</v>
      </c>
      <c r="K1264" s="15">
        <v>0</v>
      </c>
    </row>
    <row r="1265" spans="1:11" x14ac:dyDescent="0.35">
      <c r="A1265" s="14">
        <f t="shared" si="19"/>
        <v>1260</v>
      </c>
      <c r="B1265" s="14">
        <v>99625</v>
      </c>
      <c r="C1265" s="20" t="s">
        <v>1284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 t="s">
        <v>1797</v>
      </c>
      <c r="J1265" s="15">
        <v>0</v>
      </c>
      <c r="K1265" s="15">
        <v>0</v>
      </c>
    </row>
    <row r="1266" spans="1:11" x14ac:dyDescent="0.35">
      <c r="A1266" s="14">
        <f t="shared" si="19"/>
        <v>1261</v>
      </c>
      <c r="B1266" s="14">
        <v>99653</v>
      </c>
      <c r="C1266" s="20" t="s">
        <v>1285</v>
      </c>
      <c r="D1266" s="15">
        <v>0</v>
      </c>
      <c r="E1266" s="15">
        <v>0</v>
      </c>
      <c r="F1266" s="15">
        <v>0</v>
      </c>
      <c r="G1266" s="15">
        <v>0</v>
      </c>
      <c r="H1266" s="15">
        <v>0</v>
      </c>
      <c r="I1266" s="15" t="s">
        <v>1797</v>
      </c>
      <c r="J1266" s="15">
        <v>0</v>
      </c>
      <c r="K1266" s="15">
        <v>0</v>
      </c>
    </row>
    <row r="1267" spans="1:11" x14ac:dyDescent="0.35">
      <c r="A1267" s="14">
        <f t="shared" si="19"/>
        <v>1262</v>
      </c>
      <c r="B1267" s="14">
        <v>99699</v>
      </c>
      <c r="C1267" s="20" t="s">
        <v>228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 t="s">
        <v>1797</v>
      </c>
      <c r="J1267" s="15">
        <v>0</v>
      </c>
      <c r="K1267" s="15">
        <v>0</v>
      </c>
    </row>
    <row r="1268" spans="1:11" x14ac:dyDescent="0.35">
      <c r="A1268" s="14">
        <f t="shared" si="19"/>
        <v>1263</v>
      </c>
      <c r="B1268" s="14">
        <v>99790</v>
      </c>
      <c r="C1268" s="20" t="s">
        <v>1637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 t="s">
        <v>1797</v>
      </c>
      <c r="J1268" s="15">
        <v>0</v>
      </c>
      <c r="K1268" s="15">
        <v>0</v>
      </c>
    </row>
    <row r="1269" spans="1:11" x14ac:dyDescent="0.35">
      <c r="A1269" s="14">
        <f t="shared" si="19"/>
        <v>1264</v>
      </c>
      <c r="B1269" s="14">
        <v>99930</v>
      </c>
      <c r="C1269" s="20" t="s">
        <v>1286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 t="s">
        <v>1797</v>
      </c>
      <c r="J1269" s="15">
        <v>0</v>
      </c>
      <c r="K1269" s="15">
        <v>0</v>
      </c>
    </row>
    <row r="1270" spans="1:11" x14ac:dyDescent="0.35">
      <c r="A1270" s="14">
        <f t="shared" si="19"/>
        <v>1265</v>
      </c>
      <c r="B1270" s="14">
        <v>99968</v>
      </c>
      <c r="C1270" s="20" t="s">
        <v>1287</v>
      </c>
      <c r="D1270" s="15">
        <v>0</v>
      </c>
      <c r="E1270" s="15">
        <v>0</v>
      </c>
      <c r="F1270" s="15">
        <v>0</v>
      </c>
      <c r="G1270" s="15">
        <v>0</v>
      </c>
      <c r="H1270" s="15">
        <v>0</v>
      </c>
      <c r="I1270" s="15" t="s">
        <v>1797</v>
      </c>
      <c r="J1270" s="15">
        <v>0</v>
      </c>
      <c r="K1270" s="15">
        <v>0</v>
      </c>
    </row>
    <row r="1271" spans="1:11" x14ac:dyDescent="0.35">
      <c r="A1271" s="14">
        <f t="shared" si="19"/>
        <v>1266</v>
      </c>
      <c r="B1271" s="14">
        <v>100283</v>
      </c>
      <c r="C1271" s="20" t="s">
        <v>815</v>
      </c>
      <c r="D1271" s="15">
        <v>0</v>
      </c>
      <c r="E1271" s="15">
        <v>0</v>
      </c>
      <c r="F1271" s="15">
        <v>0</v>
      </c>
      <c r="G1271" s="15">
        <v>0</v>
      </c>
      <c r="H1271" s="15">
        <v>0</v>
      </c>
      <c r="I1271" s="15" t="s">
        <v>1797</v>
      </c>
      <c r="J1271" s="15">
        <v>0</v>
      </c>
      <c r="K1271" s="15">
        <v>0</v>
      </c>
    </row>
    <row r="1272" spans="1:11" x14ac:dyDescent="0.35">
      <c r="A1272" s="14">
        <f t="shared" si="19"/>
        <v>1267</v>
      </c>
      <c r="B1272" s="14">
        <v>100284</v>
      </c>
      <c r="C1272" s="20" t="s">
        <v>816</v>
      </c>
      <c r="D1272" s="15">
        <v>0</v>
      </c>
      <c r="E1272" s="15">
        <v>0</v>
      </c>
      <c r="F1272" s="15">
        <v>0</v>
      </c>
      <c r="G1272" s="15">
        <v>0</v>
      </c>
      <c r="H1272" s="15">
        <v>0</v>
      </c>
      <c r="I1272" s="15" t="s">
        <v>1797</v>
      </c>
      <c r="J1272" s="15">
        <v>0</v>
      </c>
      <c r="K1272" s="15">
        <v>0</v>
      </c>
    </row>
    <row r="1273" spans="1:11" x14ac:dyDescent="0.35">
      <c r="A1273" s="14">
        <f t="shared" si="19"/>
        <v>1268</v>
      </c>
      <c r="B1273" s="14">
        <v>100416</v>
      </c>
      <c r="C1273" s="20" t="s">
        <v>1638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 t="s">
        <v>1797</v>
      </c>
      <c r="J1273" s="15">
        <v>0</v>
      </c>
      <c r="K1273" s="15">
        <v>0</v>
      </c>
    </row>
    <row r="1274" spans="1:11" x14ac:dyDescent="0.35">
      <c r="A1274" s="14">
        <f t="shared" si="19"/>
        <v>1269</v>
      </c>
      <c r="B1274" s="14">
        <v>100417</v>
      </c>
      <c r="C1274" s="20" t="s">
        <v>1288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 t="s">
        <v>1797</v>
      </c>
      <c r="J1274" s="15">
        <v>0</v>
      </c>
      <c r="K1274" s="15">
        <v>0</v>
      </c>
    </row>
    <row r="1275" spans="1:11" x14ac:dyDescent="0.35">
      <c r="A1275" s="14">
        <f t="shared" si="19"/>
        <v>1270</v>
      </c>
      <c r="B1275" s="14">
        <v>100424</v>
      </c>
      <c r="C1275" s="20" t="s">
        <v>817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 t="s">
        <v>1797</v>
      </c>
      <c r="J1275" s="15">
        <v>0</v>
      </c>
      <c r="K1275" s="15">
        <v>0</v>
      </c>
    </row>
    <row r="1276" spans="1:11" x14ac:dyDescent="0.35">
      <c r="A1276" s="14">
        <f t="shared" si="19"/>
        <v>1271</v>
      </c>
      <c r="B1276" s="14">
        <v>100481</v>
      </c>
      <c r="C1276" s="20" t="s">
        <v>818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 t="s">
        <v>1797</v>
      </c>
      <c r="J1276" s="15">
        <v>0</v>
      </c>
      <c r="K1276" s="15">
        <v>0</v>
      </c>
    </row>
    <row r="1277" spans="1:11" x14ac:dyDescent="0.35">
      <c r="A1277" s="14">
        <f t="shared" si="19"/>
        <v>1272</v>
      </c>
      <c r="B1277" s="14">
        <v>100604</v>
      </c>
      <c r="C1277" s="20" t="s">
        <v>446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 t="s">
        <v>1797</v>
      </c>
      <c r="J1277" s="15">
        <v>0</v>
      </c>
      <c r="K1277" s="15">
        <v>0</v>
      </c>
    </row>
    <row r="1278" spans="1:11" x14ac:dyDescent="0.35">
      <c r="A1278" s="14">
        <f t="shared" si="19"/>
        <v>1273</v>
      </c>
      <c r="B1278" s="14">
        <v>100762</v>
      </c>
      <c r="C1278" s="20" t="s">
        <v>1639</v>
      </c>
      <c r="D1278" s="15">
        <v>1.09324E-2</v>
      </c>
      <c r="E1278" s="15">
        <v>0</v>
      </c>
      <c r="F1278" s="15">
        <v>1.09324E-2</v>
      </c>
      <c r="G1278" s="15">
        <v>1.9998999999999999E-2</v>
      </c>
      <c r="H1278" s="15">
        <v>1.9998999999999999E-2</v>
      </c>
      <c r="I1278" s="15" t="s">
        <v>1797</v>
      </c>
      <c r="J1278" s="15">
        <v>4.0384388767123296E-2</v>
      </c>
      <c r="K1278" s="15">
        <v>1.2244157</v>
      </c>
    </row>
    <row r="1279" spans="1:11" x14ac:dyDescent="0.35">
      <c r="A1279" s="14">
        <f t="shared" si="19"/>
        <v>1274</v>
      </c>
      <c r="B1279" s="14">
        <v>100924</v>
      </c>
      <c r="C1279" s="20" t="s">
        <v>1289</v>
      </c>
      <c r="D1279" s="15">
        <v>0</v>
      </c>
      <c r="E1279" s="15">
        <v>0</v>
      </c>
      <c r="F1279" s="15">
        <v>0</v>
      </c>
      <c r="G1279" s="15">
        <v>0</v>
      </c>
      <c r="H1279" s="15">
        <v>0</v>
      </c>
      <c r="I1279" s="15" t="s">
        <v>1797</v>
      </c>
      <c r="J1279" s="15">
        <v>0</v>
      </c>
      <c r="K1279" s="15">
        <v>0</v>
      </c>
    </row>
    <row r="1280" spans="1:11" x14ac:dyDescent="0.35">
      <c r="A1280" s="14">
        <f t="shared" si="19"/>
        <v>1275</v>
      </c>
      <c r="B1280" s="14">
        <v>101186</v>
      </c>
      <c r="C1280" s="20" t="s">
        <v>819</v>
      </c>
      <c r="D1280" s="15">
        <v>0</v>
      </c>
      <c r="E1280" s="15">
        <v>0</v>
      </c>
      <c r="F1280" s="15">
        <v>0</v>
      </c>
      <c r="G1280" s="15">
        <v>0</v>
      </c>
      <c r="H1280" s="15">
        <v>0</v>
      </c>
      <c r="I1280" s="15" t="s">
        <v>1797</v>
      </c>
      <c r="J1280" s="15">
        <v>0</v>
      </c>
      <c r="K1280" s="15">
        <v>0</v>
      </c>
    </row>
    <row r="1281" spans="1:11" x14ac:dyDescent="0.35">
      <c r="A1281" s="14">
        <f t="shared" si="19"/>
        <v>1276</v>
      </c>
      <c r="B1281" s="14">
        <v>101259</v>
      </c>
      <c r="C1281" s="20" t="s">
        <v>820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 t="s">
        <v>1797</v>
      </c>
      <c r="J1281" s="15">
        <v>0</v>
      </c>
      <c r="K1281" s="15">
        <v>0</v>
      </c>
    </row>
    <row r="1282" spans="1:11" x14ac:dyDescent="0.35">
      <c r="A1282" s="14">
        <f t="shared" si="19"/>
        <v>1277</v>
      </c>
      <c r="B1282" s="14">
        <v>101460</v>
      </c>
      <c r="C1282" s="20" t="s">
        <v>1290</v>
      </c>
      <c r="D1282" s="15">
        <v>8.6609999999999986E-4</v>
      </c>
      <c r="E1282" s="15">
        <v>0</v>
      </c>
      <c r="F1282" s="15">
        <v>8.6609999999999986E-4</v>
      </c>
      <c r="G1282" s="15">
        <v>0</v>
      </c>
      <c r="H1282" s="15">
        <v>0</v>
      </c>
      <c r="I1282" s="15" t="s">
        <v>1797</v>
      </c>
      <c r="J1282" s="15">
        <v>-1.1020681887671233</v>
      </c>
      <c r="K1282" s="15">
        <v>-34.198905400000001</v>
      </c>
    </row>
    <row r="1283" spans="1:11" x14ac:dyDescent="0.35">
      <c r="A1283" s="14">
        <f t="shared" si="19"/>
        <v>1278</v>
      </c>
      <c r="B1283" s="14">
        <v>101883</v>
      </c>
      <c r="C1283" s="20" t="s">
        <v>1291</v>
      </c>
      <c r="D1283" s="15">
        <v>0</v>
      </c>
      <c r="E1283" s="15">
        <v>0</v>
      </c>
      <c r="F1283" s="15">
        <v>0</v>
      </c>
      <c r="G1283" s="15">
        <v>0</v>
      </c>
      <c r="H1283" s="15">
        <v>0</v>
      </c>
      <c r="I1283" s="15" t="s">
        <v>1797</v>
      </c>
      <c r="J1283" s="15">
        <v>0</v>
      </c>
      <c r="K1283" s="15">
        <v>0</v>
      </c>
    </row>
    <row r="1284" spans="1:11" x14ac:dyDescent="0.35">
      <c r="A1284" s="14">
        <f t="shared" si="19"/>
        <v>1279</v>
      </c>
      <c r="B1284" s="14">
        <v>102054</v>
      </c>
      <c r="C1284" s="20" t="s">
        <v>821</v>
      </c>
      <c r="D1284" s="15">
        <v>0</v>
      </c>
      <c r="E1284" s="15">
        <v>0</v>
      </c>
      <c r="F1284" s="15">
        <v>0</v>
      </c>
      <c r="G1284" s="15">
        <v>0</v>
      </c>
      <c r="H1284" s="15">
        <v>0</v>
      </c>
      <c r="I1284" s="15" t="s">
        <v>1797</v>
      </c>
      <c r="J1284" s="15">
        <v>0</v>
      </c>
      <c r="K1284" s="15">
        <v>0</v>
      </c>
    </row>
    <row r="1285" spans="1:11" x14ac:dyDescent="0.35">
      <c r="A1285" s="14">
        <f t="shared" si="19"/>
        <v>1280</v>
      </c>
      <c r="B1285" s="14">
        <v>102202</v>
      </c>
      <c r="C1285" s="20" t="s">
        <v>1640</v>
      </c>
      <c r="D1285" s="15">
        <v>0</v>
      </c>
      <c r="E1285" s="15">
        <v>0</v>
      </c>
      <c r="F1285" s="15">
        <v>0</v>
      </c>
      <c r="G1285" s="15">
        <v>0</v>
      </c>
      <c r="H1285" s="15">
        <v>0</v>
      </c>
      <c r="I1285" s="15" t="s">
        <v>1797</v>
      </c>
      <c r="J1285" s="15">
        <v>0</v>
      </c>
      <c r="K1285" s="15">
        <v>0</v>
      </c>
    </row>
    <row r="1286" spans="1:11" x14ac:dyDescent="0.35">
      <c r="A1286" s="14">
        <f t="shared" si="19"/>
        <v>1281</v>
      </c>
      <c r="B1286" s="14">
        <v>102292</v>
      </c>
      <c r="C1286" s="20" t="s">
        <v>1292</v>
      </c>
      <c r="D1286" s="15">
        <v>0</v>
      </c>
      <c r="E1286" s="15">
        <v>0</v>
      </c>
      <c r="F1286" s="15">
        <v>0</v>
      </c>
      <c r="G1286" s="15">
        <v>0</v>
      </c>
      <c r="H1286" s="15">
        <v>0</v>
      </c>
      <c r="I1286" s="15" t="s">
        <v>1797</v>
      </c>
      <c r="J1286" s="15">
        <v>0</v>
      </c>
      <c r="K1286" s="15">
        <v>0</v>
      </c>
    </row>
    <row r="1287" spans="1:11" x14ac:dyDescent="0.35">
      <c r="A1287" s="14">
        <f t="shared" si="19"/>
        <v>1282</v>
      </c>
      <c r="B1287" s="14">
        <v>102338</v>
      </c>
      <c r="C1287" s="20" t="s">
        <v>1293</v>
      </c>
      <c r="D1287" s="15">
        <v>0</v>
      </c>
      <c r="E1287" s="15">
        <v>0</v>
      </c>
      <c r="F1287" s="15">
        <v>0</v>
      </c>
      <c r="G1287" s="15">
        <v>0</v>
      </c>
      <c r="H1287" s="15">
        <v>0</v>
      </c>
      <c r="I1287" s="15" t="s">
        <v>1797</v>
      </c>
      <c r="J1287" s="15">
        <v>0</v>
      </c>
      <c r="K1287" s="15">
        <v>0</v>
      </c>
    </row>
    <row r="1288" spans="1:11" x14ac:dyDescent="0.35">
      <c r="A1288" s="14">
        <f t="shared" ref="A1288:A1351" si="20">A1287+1</f>
        <v>1283</v>
      </c>
      <c r="B1288" s="14">
        <v>102345</v>
      </c>
      <c r="C1288" s="20" t="s">
        <v>822</v>
      </c>
      <c r="D1288" s="15">
        <v>0</v>
      </c>
      <c r="E1288" s="15">
        <v>0</v>
      </c>
      <c r="F1288" s="15">
        <v>0</v>
      </c>
      <c r="G1288" s="15">
        <v>0</v>
      </c>
      <c r="H1288" s="15">
        <v>0</v>
      </c>
      <c r="I1288" s="15" t="s">
        <v>1797</v>
      </c>
      <c r="J1288" s="15">
        <v>0</v>
      </c>
      <c r="K1288" s="15">
        <v>0</v>
      </c>
    </row>
    <row r="1289" spans="1:11" x14ac:dyDescent="0.35">
      <c r="A1289" s="14">
        <f t="shared" si="20"/>
        <v>1284</v>
      </c>
      <c r="B1289" s="14">
        <v>102486</v>
      </c>
      <c r="C1289" s="20" t="s">
        <v>447</v>
      </c>
      <c r="D1289" s="15">
        <v>0</v>
      </c>
      <c r="E1289" s="15">
        <v>0</v>
      </c>
      <c r="F1289" s="15">
        <v>0</v>
      </c>
      <c r="G1289" s="15">
        <v>0</v>
      </c>
      <c r="H1289" s="15">
        <v>0</v>
      </c>
      <c r="I1289" s="15" t="s">
        <v>1797</v>
      </c>
      <c r="J1289" s="15">
        <v>0</v>
      </c>
      <c r="K1289" s="15">
        <v>0</v>
      </c>
    </row>
    <row r="1290" spans="1:11" x14ac:dyDescent="0.35">
      <c r="A1290" s="14">
        <f t="shared" si="20"/>
        <v>1285</v>
      </c>
      <c r="B1290" s="14">
        <v>102489</v>
      </c>
      <c r="C1290" s="20" t="s">
        <v>823</v>
      </c>
      <c r="D1290" s="15">
        <v>8.9388999999999979E-3</v>
      </c>
      <c r="E1290" s="15">
        <v>0</v>
      </c>
      <c r="F1290" s="15">
        <v>8.9388999999999979E-3</v>
      </c>
      <c r="G1290" s="15">
        <v>0</v>
      </c>
      <c r="H1290" s="15">
        <v>0</v>
      </c>
      <c r="I1290" s="15" t="s">
        <v>1797</v>
      </c>
      <c r="J1290" s="15">
        <v>2.1110868219178083E-2</v>
      </c>
      <c r="K1290" s="15">
        <v>0.63960190000000006</v>
      </c>
    </row>
    <row r="1291" spans="1:11" x14ac:dyDescent="0.35">
      <c r="A1291" s="14">
        <f t="shared" si="20"/>
        <v>1286</v>
      </c>
      <c r="B1291" s="14">
        <v>102495</v>
      </c>
      <c r="C1291" s="20" t="s">
        <v>1294</v>
      </c>
      <c r="D1291" s="15">
        <v>0</v>
      </c>
      <c r="E1291" s="15">
        <v>0</v>
      </c>
      <c r="F1291" s="15">
        <v>0</v>
      </c>
      <c r="G1291" s="15">
        <v>0</v>
      </c>
      <c r="H1291" s="15">
        <v>0</v>
      </c>
      <c r="I1291" s="15" t="s">
        <v>1797</v>
      </c>
      <c r="J1291" s="15">
        <v>0</v>
      </c>
      <c r="K1291" s="15">
        <v>0</v>
      </c>
    </row>
    <row r="1292" spans="1:11" x14ac:dyDescent="0.35">
      <c r="A1292" s="14">
        <f t="shared" si="20"/>
        <v>1287</v>
      </c>
      <c r="B1292" s="14">
        <v>102602</v>
      </c>
      <c r="C1292" s="20" t="s">
        <v>1295</v>
      </c>
      <c r="D1292" s="15">
        <v>0</v>
      </c>
      <c r="E1292" s="15">
        <v>0</v>
      </c>
      <c r="F1292" s="15">
        <v>0</v>
      </c>
      <c r="G1292" s="15">
        <v>0</v>
      </c>
      <c r="H1292" s="15">
        <v>0</v>
      </c>
      <c r="I1292" s="15" t="s">
        <v>1797</v>
      </c>
      <c r="J1292" s="15">
        <v>0</v>
      </c>
      <c r="K1292" s="15">
        <v>0</v>
      </c>
    </row>
    <row r="1293" spans="1:11" x14ac:dyDescent="0.35">
      <c r="A1293" s="14">
        <f t="shared" si="20"/>
        <v>1288</v>
      </c>
      <c r="B1293" s="14">
        <v>102669</v>
      </c>
      <c r="C1293" s="20" t="s">
        <v>824</v>
      </c>
      <c r="D1293" s="15">
        <v>0</v>
      </c>
      <c r="E1293" s="15">
        <v>0</v>
      </c>
      <c r="F1293" s="15">
        <v>0</v>
      </c>
      <c r="G1293" s="15">
        <v>0</v>
      </c>
      <c r="H1293" s="15">
        <v>0</v>
      </c>
      <c r="I1293" s="15" t="s">
        <v>1797</v>
      </c>
      <c r="J1293" s="15">
        <v>0</v>
      </c>
      <c r="K1293" s="15">
        <v>0</v>
      </c>
    </row>
    <row r="1294" spans="1:11" x14ac:dyDescent="0.35">
      <c r="A1294" s="14">
        <f t="shared" si="20"/>
        <v>1289</v>
      </c>
      <c r="B1294" s="14">
        <v>102793</v>
      </c>
      <c r="C1294" s="20" t="s">
        <v>314</v>
      </c>
      <c r="D1294" s="15">
        <v>0</v>
      </c>
      <c r="E1294" s="15">
        <v>0</v>
      </c>
      <c r="F1294" s="15">
        <v>0</v>
      </c>
      <c r="G1294" s="15">
        <v>0</v>
      </c>
      <c r="H1294" s="15">
        <v>0</v>
      </c>
      <c r="I1294" s="15" t="s">
        <v>1797</v>
      </c>
      <c r="J1294" s="15">
        <v>0</v>
      </c>
      <c r="K1294" s="15">
        <v>0</v>
      </c>
    </row>
    <row r="1295" spans="1:11" x14ac:dyDescent="0.35">
      <c r="A1295" s="14">
        <f t="shared" si="20"/>
        <v>1290</v>
      </c>
      <c r="B1295" s="14">
        <v>102841</v>
      </c>
      <c r="C1295" s="20" t="s">
        <v>1296</v>
      </c>
      <c r="D1295" s="15">
        <v>0</v>
      </c>
      <c r="E1295" s="15">
        <v>0</v>
      </c>
      <c r="F1295" s="15">
        <v>0</v>
      </c>
      <c r="G1295" s="15">
        <v>0</v>
      </c>
      <c r="H1295" s="15">
        <v>0</v>
      </c>
      <c r="I1295" s="15" t="s">
        <v>1797</v>
      </c>
      <c r="J1295" s="15">
        <v>0</v>
      </c>
      <c r="K1295" s="15">
        <v>0</v>
      </c>
    </row>
    <row r="1296" spans="1:11" x14ac:dyDescent="0.35">
      <c r="A1296" s="14">
        <f t="shared" si="20"/>
        <v>1291</v>
      </c>
      <c r="B1296" s="14">
        <v>103044</v>
      </c>
      <c r="C1296" s="20" t="s">
        <v>1641</v>
      </c>
      <c r="D1296" s="15">
        <v>0</v>
      </c>
      <c r="E1296" s="15">
        <v>0</v>
      </c>
      <c r="F1296" s="15">
        <v>0</v>
      </c>
      <c r="G1296" s="15">
        <v>0</v>
      </c>
      <c r="H1296" s="15">
        <v>0</v>
      </c>
      <c r="I1296" s="15" t="s">
        <v>1797</v>
      </c>
      <c r="J1296" s="15">
        <v>0</v>
      </c>
      <c r="K1296" s="15">
        <v>0</v>
      </c>
    </row>
    <row r="1297" spans="1:11" x14ac:dyDescent="0.35">
      <c r="A1297" s="14">
        <f t="shared" si="20"/>
        <v>1292</v>
      </c>
      <c r="B1297" s="14">
        <v>103100</v>
      </c>
      <c r="C1297" s="20" t="s">
        <v>1297</v>
      </c>
      <c r="D1297" s="15">
        <v>0</v>
      </c>
      <c r="E1297" s="15">
        <v>0</v>
      </c>
      <c r="F1297" s="15">
        <v>0</v>
      </c>
      <c r="G1297" s="15">
        <v>0</v>
      </c>
      <c r="H1297" s="15">
        <v>0</v>
      </c>
      <c r="I1297" s="15" t="s">
        <v>1797</v>
      </c>
      <c r="J1297" s="15">
        <v>0</v>
      </c>
      <c r="K1297" s="15">
        <v>0</v>
      </c>
    </row>
    <row r="1298" spans="1:11" x14ac:dyDescent="0.35">
      <c r="A1298" s="14">
        <f t="shared" si="20"/>
        <v>1293</v>
      </c>
      <c r="B1298" s="14">
        <v>103121</v>
      </c>
      <c r="C1298" s="20" t="s">
        <v>490</v>
      </c>
      <c r="D1298" s="15">
        <v>0</v>
      </c>
      <c r="E1298" s="15">
        <v>0</v>
      </c>
      <c r="F1298" s="15">
        <v>0</v>
      </c>
      <c r="G1298" s="15">
        <v>0</v>
      </c>
      <c r="H1298" s="15">
        <v>0</v>
      </c>
      <c r="I1298" s="15" t="s">
        <v>1797</v>
      </c>
      <c r="J1298" s="15">
        <v>0</v>
      </c>
      <c r="K1298" s="15">
        <v>0</v>
      </c>
    </row>
    <row r="1299" spans="1:11" x14ac:dyDescent="0.35">
      <c r="A1299" s="14">
        <f t="shared" si="20"/>
        <v>1294</v>
      </c>
      <c r="B1299" s="14">
        <v>103123</v>
      </c>
      <c r="C1299" s="20" t="s">
        <v>1298</v>
      </c>
      <c r="D1299" s="15">
        <v>0</v>
      </c>
      <c r="E1299" s="15">
        <v>0</v>
      </c>
      <c r="F1299" s="15">
        <v>0</v>
      </c>
      <c r="G1299" s="15">
        <v>0</v>
      </c>
      <c r="H1299" s="15">
        <v>0</v>
      </c>
      <c r="I1299" s="15" t="s">
        <v>1797</v>
      </c>
      <c r="J1299" s="15">
        <v>0</v>
      </c>
      <c r="K1299" s="15">
        <v>0</v>
      </c>
    </row>
    <row r="1300" spans="1:11" x14ac:dyDescent="0.35">
      <c r="A1300" s="14">
        <f t="shared" si="20"/>
        <v>1295</v>
      </c>
      <c r="B1300" s="14">
        <v>103168</v>
      </c>
      <c r="C1300" s="20" t="s">
        <v>393</v>
      </c>
      <c r="D1300" s="15">
        <v>1.4861470999999999</v>
      </c>
      <c r="E1300" s="15">
        <v>0</v>
      </c>
      <c r="F1300" s="15">
        <v>1.4861470999999999</v>
      </c>
      <c r="G1300" s="15">
        <v>22.950056799999508</v>
      </c>
      <c r="H1300" s="15">
        <v>2.1277668999995152</v>
      </c>
      <c r="I1300" s="15" t="s">
        <v>1797</v>
      </c>
      <c r="J1300" s="15">
        <v>3.8840329520547949</v>
      </c>
      <c r="K1300" s="15">
        <v>118.7975101</v>
      </c>
    </row>
    <row r="1301" spans="1:11" x14ac:dyDescent="0.35">
      <c r="A1301" s="14">
        <f t="shared" si="20"/>
        <v>1296</v>
      </c>
      <c r="B1301" s="14">
        <v>103393</v>
      </c>
      <c r="C1301" s="20" t="s">
        <v>1299</v>
      </c>
      <c r="D1301" s="15">
        <v>0</v>
      </c>
      <c r="E1301" s="15">
        <v>0</v>
      </c>
      <c r="F1301" s="15">
        <v>0</v>
      </c>
      <c r="G1301" s="15">
        <v>0</v>
      </c>
      <c r="H1301" s="15">
        <v>0</v>
      </c>
      <c r="I1301" s="15" t="s">
        <v>1797</v>
      </c>
      <c r="J1301" s="15">
        <v>0</v>
      </c>
      <c r="K1301" s="15">
        <v>0</v>
      </c>
    </row>
    <row r="1302" spans="1:11" x14ac:dyDescent="0.35">
      <c r="A1302" s="14">
        <f t="shared" si="20"/>
        <v>1297</v>
      </c>
      <c r="B1302" s="14">
        <v>103483</v>
      </c>
      <c r="C1302" s="20" t="s">
        <v>1642</v>
      </c>
      <c r="D1302" s="15">
        <v>0</v>
      </c>
      <c r="E1302" s="15">
        <v>0</v>
      </c>
      <c r="F1302" s="15">
        <v>0</v>
      </c>
      <c r="G1302" s="15">
        <v>0</v>
      </c>
      <c r="H1302" s="15">
        <v>0</v>
      </c>
      <c r="I1302" s="15" t="s">
        <v>1797</v>
      </c>
      <c r="J1302" s="15">
        <v>0</v>
      </c>
      <c r="K1302" s="15">
        <v>0</v>
      </c>
    </row>
    <row r="1303" spans="1:11" x14ac:dyDescent="0.35">
      <c r="A1303" s="14">
        <f t="shared" si="20"/>
        <v>1298</v>
      </c>
      <c r="B1303" s="14">
        <v>103555</v>
      </c>
      <c r="C1303" s="20" t="s">
        <v>1300</v>
      </c>
      <c r="D1303" s="15">
        <v>0</v>
      </c>
      <c r="E1303" s="15">
        <v>0</v>
      </c>
      <c r="F1303" s="15">
        <v>0</v>
      </c>
      <c r="G1303" s="15">
        <v>0</v>
      </c>
      <c r="H1303" s="15">
        <v>0</v>
      </c>
      <c r="I1303" s="15" t="s">
        <v>1797</v>
      </c>
      <c r="J1303" s="15">
        <v>0</v>
      </c>
      <c r="K1303" s="15">
        <v>0</v>
      </c>
    </row>
    <row r="1304" spans="1:11" x14ac:dyDescent="0.35">
      <c r="A1304" s="14">
        <f t="shared" si="20"/>
        <v>1299</v>
      </c>
      <c r="B1304" s="14">
        <v>103562</v>
      </c>
      <c r="C1304" s="20" t="s">
        <v>1301</v>
      </c>
      <c r="D1304" s="15">
        <v>0</v>
      </c>
      <c r="E1304" s="15">
        <v>0</v>
      </c>
      <c r="F1304" s="15">
        <v>0</v>
      </c>
      <c r="G1304" s="15">
        <v>0</v>
      </c>
      <c r="H1304" s="15">
        <v>0</v>
      </c>
      <c r="I1304" s="15" t="s">
        <v>1797</v>
      </c>
      <c r="J1304" s="15">
        <v>0</v>
      </c>
      <c r="K1304" s="15">
        <v>0</v>
      </c>
    </row>
    <row r="1305" spans="1:11" x14ac:dyDescent="0.35">
      <c r="A1305" s="14">
        <f t="shared" si="20"/>
        <v>1300</v>
      </c>
      <c r="B1305" s="14">
        <v>103788</v>
      </c>
      <c r="C1305" s="20" t="s">
        <v>1643</v>
      </c>
      <c r="D1305" s="15">
        <v>0</v>
      </c>
      <c r="E1305" s="15">
        <v>0</v>
      </c>
      <c r="F1305" s="15">
        <v>0</v>
      </c>
      <c r="G1305" s="15">
        <v>0</v>
      </c>
      <c r="H1305" s="15">
        <v>0</v>
      </c>
      <c r="I1305" s="15" t="s">
        <v>1797</v>
      </c>
      <c r="J1305" s="15">
        <v>0</v>
      </c>
      <c r="K1305" s="15">
        <v>0</v>
      </c>
    </row>
    <row r="1306" spans="1:11" x14ac:dyDescent="0.35">
      <c r="A1306" s="14">
        <f t="shared" si="20"/>
        <v>1301</v>
      </c>
      <c r="B1306" s="14">
        <v>103956</v>
      </c>
      <c r="C1306" s="20" t="s">
        <v>229</v>
      </c>
      <c r="D1306" s="15">
        <v>0</v>
      </c>
      <c r="E1306" s="15">
        <v>0</v>
      </c>
      <c r="F1306" s="15">
        <v>0</v>
      </c>
      <c r="G1306" s="15">
        <v>0</v>
      </c>
      <c r="H1306" s="15">
        <v>0</v>
      </c>
      <c r="I1306" s="15" t="s">
        <v>1797</v>
      </c>
      <c r="J1306" s="15">
        <v>0</v>
      </c>
      <c r="K1306" s="15">
        <v>0</v>
      </c>
    </row>
    <row r="1307" spans="1:11" x14ac:dyDescent="0.35">
      <c r="A1307" s="14">
        <f t="shared" si="20"/>
        <v>1302</v>
      </c>
      <c r="B1307" s="14">
        <v>104096</v>
      </c>
      <c r="C1307" s="20" t="s">
        <v>1302</v>
      </c>
      <c r="D1307" s="15">
        <v>3.0644700000000007E-2</v>
      </c>
      <c r="E1307" s="15">
        <v>0</v>
      </c>
      <c r="F1307" s="15">
        <v>3.0644700000000007E-2</v>
      </c>
      <c r="G1307" s="15">
        <v>1.9551913000000012</v>
      </c>
      <c r="H1307" s="15">
        <v>-0.17798019999999903</v>
      </c>
      <c r="I1307" s="15" t="s">
        <v>1797</v>
      </c>
      <c r="J1307" s="15">
        <v>7.0118749589041102E-2</v>
      </c>
      <c r="K1307" s="15">
        <v>1.9510144999999999</v>
      </c>
    </row>
    <row r="1308" spans="1:11" x14ac:dyDescent="0.35">
      <c r="A1308" s="14">
        <f t="shared" si="20"/>
        <v>1303</v>
      </c>
      <c r="B1308" s="14">
        <v>104178</v>
      </c>
      <c r="C1308" s="20" t="s">
        <v>491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 t="s">
        <v>1797</v>
      </c>
      <c r="J1308" s="15">
        <v>0</v>
      </c>
      <c r="K1308" s="15">
        <v>0</v>
      </c>
    </row>
    <row r="1309" spans="1:11" x14ac:dyDescent="0.35">
      <c r="A1309" s="14">
        <f t="shared" si="20"/>
        <v>1304</v>
      </c>
      <c r="B1309" s="14">
        <v>104196</v>
      </c>
      <c r="C1309" s="20" t="s">
        <v>825</v>
      </c>
      <c r="D1309" s="15">
        <v>0</v>
      </c>
      <c r="E1309" s="15">
        <v>0</v>
      </c>
      <c r="F1309" s="15">
        <v>0</v>
      </c>
      <c r="G1309" s="15">
        <v>0</v>
      </c>
      <c r="H1309" s="15">
        <v>0</v>
      </c>
      <c r="I1309" s="15" t="s">
        <v>1797</v>
      </c>
      <c r="J1309" s="15">
        <v>0</v>
      </c>
      <c r="K1309" s="15">
        <v>0</v>
      </c>
    </row>
    <row r="1310" spans="1:11" x14ac:dyDescent="0.35">
      <c r="A1310" s="14">
        <f t="shared" si="20"/>
        <v>1305</v>
      </c>
      <c r="B1310" s="14">
        <v>104410</v>
      </c>
      <c r="C1310" s="20" t="s">
        <v>492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 t="s">
        <v>1797</v>
      </c>
      <c r="J1310" s="15">
        <v>0</v>
      </c>
      <c r="K1310" s="15">
        <v>0</v>
      </c>
    </row>
    <row r="1311" spans="1:11" x14ac:dyDescent="0.35">
      <c r="A1311" s="14">
        <f t="shared" si="20"/>
        <v>1306</v>
      </c>
      <c r="B1311" s="14">
        <v>104453</v>
      </c>
      <c r="C1311" s="20" t="s">
        <v>1303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 t="s">
        <v>1797</v>
      </c>
      <c r="J1311" s="15">
        <v>0</v>
      </c>
      <c r="K1311" s="15">
        <v>0</v>
      </c>
    </row>
    <row r="1312" spans="1:11" x14ac:dyDescent="0.35">
      <c r="A1312" s="14">
        <f t="shared" si="20"/>
        <v>1307</v>
      </c>
      <c r="B1312" s="14">
        <v>104466</v>
      </c>
      <c r="C1312" s="20" t="s">
        <v>826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 t="s">
        <v>1797</v>
      </c>
      <c r="J1312" s="15">
        <v>0</v>
      </c>
      <c r="K1312" s="15">
        <v>0</v>
      </c>
    </row>
    <row r="1313" spans="1:11" x14ac:dyDescent="0.35">
      <c r="A1313" s="14">
        <f t="shared" si="20"/>
        <v>1308</v>
      </c>
      <c r="B1313" s="14">
        <v>104669</v>
      </c>
      <c r="C1313" s="20" t="s">
        <v>827</v>
      </c>
      <c r="D1313" s="15">
        <v>0</v>
      </c>
      <c r="E1313" s="15">
        <v>0</v>
      </c>
      <c r="F1313" s="15">
        <v>0</v>
      </c>
      <c r="G1313" s="15">
        <v>0</v>
      </c>
      <c r="H1313" s="15">
        <v>0</v>
      </c>
      <c r="I1313" s="15" t="s">
        <v>1797</v>
      </c>
      <c r="J1313" s="15">
        <v>0</v>
      </c>
      <c r="K1313" s="15">
        <v>0</v>
      </c>
    </row>
    <row r="1314" spans="1:11" x14ac:dyDescent="0.35">
      <c r="A1314" s="14">
        <f t="shared" si="20"/>
        <v>1309</v>
      </c>
      <c r="B1314" s="14">
        <v>104917</v>
      </c>
      <c r="C1314" s="20" t="s">
        <v>828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 t="s">
        <v>1797</v>
      </c>
      <c r="J1314" s="15">
        <v>0</v>
      </c>
      <c r="K1314" s="15">
        <v>0</v>
      </c>
    </row>
    <row r="1315" spans="1:11" x14ac:dyDescent="0.35">
      <c r="A1315" s="14">
        <f t="shared" si="20"/>
        <v>1310</v>
      </c>
      <c r="B1315" s="14">
        <v>105205</v>
      </c>
      <c r="C1315" s="20" t="s">
        <v>1644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 t="s">
        <v>1797</v>
      </c>
      <c r="J1315" s="15">
        <v>0</v>
      </c>
      <c r="K1315" s="15">
        <v>0</v>
      </c>
    </row>
    <row r="1316" spans="1:11" x14ac:dyDescent="0.35">
      <c r="A1316" s="14">
        <f t="shared" si="20"/>
        <v>1311</v>
      </c>
      <c r="B1316" s="14">
        <v>105437</v>
      </c>
      <c r="C1316" s="20" t="s">
        <v>1304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 t="s">
        <v>1797</v>
      </c>
      <c r="J1316" s="15">
        <v>0</v>
      </c>
      <c r="K1316" s="15">
        <v>0</v>
      </c>
    </row>
    <row r="1317" spans="1:11" x14ac:dyDescent="0.35">
      <c r="A1317" s="14">
        <f t="shared" si="20"/>
        <v>1312</v>
      </c>
      <c r="B1317" s="14">
        <v>105629</v>
      </c>
      <c r="C1317" s="20" t="s">
        <v>1305</v>
      </c>
      <c r="D1317" s="15">
        <v>0</v>
      </c>
      <c r="E1317" s="15">
        <v>0</v>
      </c>
      <c r="F1317" s="15">
        <v>0</v>
      </c>
      <c r="G1317" s="15">
        <v>0</v>
      </c>
      <c r="H1317" s="15">
        <v>0</v>
      </c>
      <c r="I1317" s="15" t="s">
        <v>1797</v>
      </c>
      <c r="J1317" s="15">
        <v>0</v>
      </c>
      <c r="K1317" s="15">
        <v>0</v>
      </c>
    </row>
    <row r="1318" spans="1:11" x14ac:dyDescent="0.35">
      <c r="A1318" s="14">
        <f t="shared" si="20"/>
        <v>1313</v>
      </c>
      <c r="B1318" s="14">
        <v>105712</v>
      </c>
      <c r="C1318" s="20" t="s">
        <v>493</v>
      </c>
      <c r="D1318" s="15">
        <v>0</v>
      </c>
      <c r="E1318" s="15">
        <v>0</v>
      </c>
      <c r="F1318" s="15">
        <v>0</v>
      </c>
      <c r="G1318" s="15">
        <v>0</v>
      </c>
      <c r="H1318" s="15">
        <v>0</v>
      </c>
      <c r="I1318" s="15" t="s">
        <v>1797</v>
      </c>
      <c r="J1318" s="15">
        <v>0</v>
      </c>
      <c r="K1318" s="15">
        <v>0</v>
      </c>
    </row>
    <row r="1319" spans="1:11" x14ac:dyDescent="0.35">
      <c r="A1319" s="14">
        <f t="shared" si="20"/>
        <v>1314</v>
      </c>
      <c r="B1319" s="14">
        <v>105768</v>
      </c>
      <c r="C1319" s="20" t="s">
        <v>1306</v>
      </c>
      <c r="D1319" s="15">
        <v>0</v>
      </c>
      <c r="E1319" s="15">
        <v>0</v>
      </c>
      <c r="F1319" s="15">
        <v>0</v>
      </c>
      <c r="G1319" s="15">
        <v>0</v>
      </c>
      <c r="H1319" s="15">
        <v>0</v>
      </c>
      <c r="I1319" s="15" t="s">
        <v>1797</v>
      </c>
      <c r="J1319" s="15">
        <v>0</v>
      </c>
      <c r="K1319" s="15">
        <v>0</v>
      </c>
    </row>
    <row r="1320" spans="1:11" x14ac:dyDescent="0.35">
      <c r="A1320" s="14">
        <f t="shared" si="20"/>
        <v>1315</v>
      </c>
      <c r="B1320" s="14">
        <v>105808</v>
      </c>
      <c r="C1320" s="20" t="s">
        <v>1307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 t="s">
        <v>1797</v>
      </c>
      <c r="J1320" s="15">
        <v>0</v>
      </c>
      <c r="K1320" s="15">
        <v>0</v>
      </c>
    </row>
    <row r="1321" spans="1:11" x14ac:dyDescent="0.35">
      <c r="A1321" s="14">
        <f t="shared" si="20"/>
        <v>1316</v>
      </c>
      <c r="B1321" s="14">
        <v>105917</v>
      </c>
      <c r="C1321" s="20" t="s">
        <v>1308</v>
      </c>
      <c r="D1321" s="15">
        <v>0</v>
      </c>
      <c r="E1321" s="15">
        <v>0</v>
      </c>
      <c r="F1321" s="15">
        <v>0</v>
      </c>
      <c r="G1321" s="15">
        <v>0</v>
      </c>
      <c r="H1321" s="15">
        <v>-2.0299499000000001</v>
      </c>
      <c r="I1321" s="15" t="s">
        <v>1797</v>
      </c>
      <c r="J1321" s="15">
        <v>0.10826901945205479</v>
      </c>
      <c r="K1321" s="15">
        <v>2.7054168000000001</v>
      </c>
    </row>
    <row r="1322" spans="1:11" x14ac:dyDescent="0.35">
      <c r="A1322" s="14">
        <f t="shared" si="20"/>
        <v>1317</v>
      </c>
      <c r="B1322" s="14">
        <v>105920</v>
      </c>
      <c r="C1322" s="20" t="s">
        <v>448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 t="s">
        <v>1797</v>
      </c>
      <c r="J1322" s="15">
        <v>0</v>
      </c>
      <c r="K1322" s="15">
        <v>0</v>
      </c>
    </row>
    <row r="1323" spans="1:11" x14ac:dyDescent="0.35">
      <c r="A1323" s="14">
        <f t="shared" si="20"/>
        <v>1318</v>
      </c>
      <c r="B1323" s="14">
        <v>105921</v>
      </c>
      <c r="C1323" s="20" t="s">
        <v>1309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 t="s">
        <v>1797</v>
      </c>
      <c r="J1323" s="15">
        <v>0</v>
      </c>
      <c r="K1323" s="15">
        <v>0</v>
      </c>
    </row>
    <row r="1324" spans="1:11" x14ac:dyDescent="0.35">
      <c r="A1324" s="14">
        <f t="shared" si="20"/>
        <v>1319</v>
      </c>
      <c r="B1324" s="14">
        <v>105922</v>
      </c>
      <c r="C1324" s="20" t="s">
        <v>1310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 t="s">
        <v>1797</v>
      </c>
      <c r="J1324" s="15">
        <v>0</v>
      </c>
      <c r="K1324" s="15">
        <v>0</v>
      </c>
    </row>
    <row r="1325" spans="1:11" x14ac:dyDescent="0.35">
      <c r="A1325" s="14">
        <f t="shared" si="20"/>
        <v>1320</v>
      </c>
      <c r="B1325" s="14">
        <v>105949</v>
      </c>
      <c r="C1325" s="20" t="s">
        <v>829</v>
      </c>
      <c r="D1325" s="15">
        <v>0</v>
      </c>
      <c r="E1325" s="15">
        <v>0</v>
      </c>
      <c r="F1325" s="15">
        <v>0</v>
      </c>
      <c r="G1325" s="15">
        <v>0</v>
      </c>
      <c r="H1325" s="15">
        <v>0</v>
      </c>
      <c r="I1325" s="15" t="s">
        <v>1797</v>
      </c>
      <c r="J1325" s="15">
        <v>0</v>
      </c>
      <c r="K1325" s="15">
        <v>0</v>
      </c>
    </row>
    <row r="1326" spans="1:11" x14ac:dyDescent="0.35">
      <c r="A1326" s="14">
        <f t="shared" si="20"/>
        <v>1321</v>
      </c>
      <c r="B1326" s="14">
        <v>106058</v>
      </c>
      <c r="C1326" s="20" t="s">
        <v>1311</v>
      </c>
      <c r="D1326" s="15">
        <v>0</v>
      </c>
      <c r="E1326" s="15">
        <v>0</v>
      </c>
      <c r="F1326" s="15">
        <v>0</v>
      </c>
      <c r="G1326" s="15">
        <v>0</v>
      </c>
      <c r="H1326" s="15">
        <v>0</v>
      </c>
      <c r="I1326" s="15" t="s">
        <v>1797</v>
      </c>
      <c r="J1326" s="15">
        <v>0</v>
      </c>
      <c r="K1326" s="15">
        <v>0</v>
      </c>
    </row>
    <row r="1327" spans="1:11" x14ac:dyDescent="0.35">
      <c r="A1327" s="14">
        <f t="shared" si="20"/>
        <v>1322</v>
      </c>
      <c r="B1327" s="14">
        <v>106095</v>
      </c>
      <c r="C1327" s="20" t="s">
        <v>1645</v>
      </c>
      <c r="D1327" s="15">
        <v>0</v>
      </c>
      <c r="E1327" s="15">
        <v>0</v>
      </c>
      <c r="F1327" s="15">
        <v>0</v>
      </c>
      <c r="G1327" s="15">
        <v>0</v>
      </c>
      <c r="H1327" s="15">
        <v>0</v>
      </c>
      <c r="I1327" s="15" t="s">
        <v>1797</v>
      </c>
      <c r="J1327" s="15">
        <v>0</v>
      </c>
      <c r="K1327" s="15">
        <v>0</v>
      </c>
    </row>
    <row r="1328" spans="1:11" x14ac:dyDescent="0.35">
      <c r="A1328" s="14">
        <f t="shared" si="20"/>
        <v>1323</v>
      </c>
      <c r="B1328" s="14">
        <v>106278</v>
      </c>
      <c r="C1328" s="20" t="s">
        <v>1312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 t="s">
        <v>1797</v>
      </c>
      <c r="J1328" s="15">
        <v>0</v>
      </c>
      <c r="K1328" s="15">
        <v>0</v>
      </c>
    </row>
    <row r="1329" spans="1:11" x14ac:dyDescent="0.35">
      <c r="A1329" s="14">
        <f t="shared" si="20"/>
        <v>1324</v>
      </c>
      <c r="B1329" s="14">
        <v>106562</v>
      </c>
      <c r="C1329" s="20" t="s">
        <v>1313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 t="s">
        <v>1797</v>
      </c>
      <c r="J1329" s="15">
        <v>0</v>
      </c>
      <c r="K1329" s="15">
        <v>0</v>
      </c>
    </row>
    <row r="1330" spans="1:11" x14ac:dyDescent="0.35">
      <c r="A1330" s="14">
        <f t="shared" si="20"/>
        <v>1325</v>
      </c>
      <c r="B1330" s="14">
        <v>106777</v>
      </c>
      <c r="C1330" s="20" t="s">
        <v>1314</v>
      </c>
      <c r="D1330" s="15">
        <v>0</v>
      </c>
      <c r="E1330" s="15">
        <v>0</v>
      </c>
      <c r="F1330" s="15">
        <v>0</v>
      </c>
      <c r="G1330" s="15">
        <v>0</v>
      </c>
      <c r="H1330" s="15">
        <v>0</v>
      </c>
      <c r="I1330" s="15" t="s">
        <v>1797</v>
      </c>
      <c r="J1330" s="15">
        <v>0</v>
      </c>
      <c r="K1330" s="15">
        <v>0</v>
      </c>
    </row>
    <row r="1331" spans="1:11" x14ac:dyDescent="0.35">
      <c r="A1331" s="14">
        <f t="shared" si="20"/>
        <v>1326</v>
      </c>
      <c r="B1331" s="14">
        <v>106785</v>
      </c>
      <c r="C1331" s="20" t="s">
        <v>1315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 t="s">
        <v>1797</v>
      </c>
      <c r="J1331" s="15">
        <v>0</v>
      </c>
      <c r="K1331" s="15">
        <v>0</v>
      </c>
    </row>
    <row r="1332" spans="1:11" x14ac:dyDescent="0.35">
      <c r="A1332" s="14">
        <f t="shared" si="20"/>
        <v>1327</v>
      </c>
      <c r="B1332" s="14">
        <v>106846</v>
      </c>
      <c r="C1332" s="20" t="s">
        <v>1316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 t="s">
        <v>1797</v>
      </c>
      <c r="J1332" s="15">
        <v>0</v>
      </c>
      <c r="K1332" s="15">
        <v>0</v>
      </c>
    </row>
    <row r="1333" spans="1:11" x14ac:dyDescent="0.35">
      <c r="A1333" s="14">
        <f t="shared" si="20"/>
        <v>1328</v>
      </c>
      <c r="B1333" s="14">
        <v>106877</v>
      </c>
      <c r="C1333" s="20" t="s">
        <v>1646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 t="s">
        <v>1797</v>
      </c>
      <c r="J1333" s="15">
        <v>0</v>
      </c>
      <c r="K1333" s="15">
        <v>0</v>
      </c>
    </row>
    <row r="1334" spans="1:11" x14ac:dyDescent="0.35">
      <c r="A1334" s="14">
        <f t="shared" si="20"/>
        <v>1329</v>
      </c>
      <c r="B1334" s="14">
        <v>106881</v>
      </c>
      <c r="C1334" s="20" t="s">
        <v>1317</v>
      </c>
      <c r="D1334" s="15">
        <v>0</v>
      </c>
      <c r="E1334" s="15">
        <v>0</v>
      </c>
      <c r="F1334" s="15">
        <v>0</v>
      </c>
      <c r="G1334" s="15">
        <v>0</v>
      </c>
      <c r="H1334" s="15">
        <v>0</v>
      </c>
      <c r="I1334" s="15" t="s">
        <v>1797</v>
      </c>
      <c r="J1334" s="15">
        <v>0</v>
      </c>
      <c r="K1334" s="15">
        <v>0</v>
      </c>
    </row>
    <row r="1335" spans="1:11" x14ac:dyDescent="0.35">
      <c r="A1335" s="14">
        <f t="shared" si="20"/>
        <v>1330</v>
      </c>
      <c r="B1335" s="14">
        <v>106923</v>
      </c>
      <c r="C1335" s="20" t="s">
        <v>394</v>
      </c>
      <c r="D1335" s="15">
        <v>2.8788000000000004E-3</v>
      </c>
      <c r="E1335" s="15">
        <v>0</v>
      </c>
      <c r="F1335" s="15">
        <v>2.8788000000000004E-3</v>
      </c>
      <c r="G1335" s="15">
        <v>5.9996999999999995E-2</v>
      </c>
      <c r="H1335" s="15">
        <v>-0.2047996</v>
      </c>
      <c r="I1335" s="15" t="s">
        <v>1797</v>
      </c>
      <c r="J1335" s="15">
        <v>6.787220547945204E-3</v>
      </c>
      <c r="K1335" s="15">
        <v>0</v>
      </c>
    </row>
    <row r="1336" spans="1:11" x14ac:dyDescent="0.35">
      <c r="A1336" s="14">
        <f t="shared" si="20"/>
        <v>1331</v>
      </c>
      <c r="B1336" s="14">
        <v>106947</v>
      </c>
      <c r="C1336" s="20" t="s">
        <v>1318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 t="s">
        <v>1797</v>
      </c>
      <c r="J1336" s="15">
        <v>0</v>
      </c>
      <c r="K1336" s="15">
        <v>0</v>
      </c>
    </row>
    <row r="1337" spans="1:11" x14ac:dyDescent="0.35">
      <c r="A1337" s="14">
        <f t="shared" si="20"/>
        <v>1332</v>
      </c>
      <c r="B1337" s="14">
        <v>107096</v>
      </c>
      <c r="C1337" s="20" t="s">
        <v>1319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 t="s">
        <v>1797</v>
      </c>
      <c r="J1337" s="15">
        <v>0</v>
      </c>
      <c r="K1337" s="15">
        <v>0</v>
      </c>
    </row>
    <row r="1338" spans="1:11" x14ac:dyDescent="0.35">
      <c r="A1338" s="14">
        <f t="shared" si="20"/>
        <v>1333</v>
      </c>
      <c r="B1338" s="14">
        <v>107175</v>
      </c>
      <c r="C1338" s="20" t="s">
        <v>830</v>
      </c>
      <c r="D1338" s="15">
        <v>0</v>
      </c>
      <c r="E1338" s="15">
        <v>0</v>
      </c>
      <c r="F1338" s="15">
        <v>0</v>
      </c>
      <c r="G1338" s="15">
        <v>0</v>
      </c>
      <c r="H1338" s="15">
        <v>0</v>
      </c>
      <c r="I1338" s="15" t="s">
        <v>1797</v>
      </c>
      <c r="J1338" s="15">
        <v>0</v>
      </c>
      <c r="K1338" s="15">
        <v>0</v>
      </c>
    </row>
    <row r="1339" spans="1:11" x14ac:dyDescent="0.35">
      <c r="A1339" s="14">
        <f t="shared" si="20"/>
        <v>1334</v>
      </c>
      <c r="B1339" s="14">
        <v>107188</v>
      </c>
      <c r="C1339" s="20" t="s">
        <v>1320</v>
      </c>
      <c r="D1339" s="15">
        <v>0</v>
      </c>
      <c r="E1339" s="15">
        <v>0</v>
      </c>
      <c r="F1339" s="15">
        <v>0</v>
      </c>
      <c r="G1339" s="15">
        <v>0</v>
      </c>
      <c r="H1339" s="15">
        <v>0</v>
      </c>
      <c r="I1339" s="15" t="s">
        <v>1797</v>
      </c>
      <c r="J1339" s="15">
        <v>0</v>
      </c>
      <c r="K1339" s="15">
        <v>0</v>
      </c>
    </row>
    <row r="1340" spans="1:11" x14ac:dyDescent="0.35">
      <c r="A1340" s="14">
        <f t="shared" si="20"/>
        <v>1335</v>
      </c>
      <c r="B1340" s="14">
        <v>107264</v>
      </c>
      <c r="C1340" s="20" t="s">
        <v>831</v>
      </c>
      <c r="D1340" s="15">
        <v>0</v>
      </c>
      <c r="E1340" s="15">
        <v>0</v>
      </c>
      <c r="F1340" s="15">
        <v>0</v>
      </c>
      <c r="G1340" s="15">
        <v>0</v>
      </c>
      <c r="H1340" s="15">
        <v>0</v>
      </c>
      <c r="I1340" s="15" t="s">
        <v>1797</v>
      </c>
      <c r="J1340" s="15">
        <v>0</v>
      </c>
      <c r="K1340" s="15">
        <v>0</v>
      </c>
    </row>
    <row r="1341" spans="1:11" x14ac:dyDescent="0.35">
      <c r="A1341" s="14">
        <f t="shared" si="20"/>
        <v>1336</v>
      </c>
      <c r="B1341" s="14">
        <v>107329</v>
      </c>
      <c r="C1341" s="20" t="s">
        <v>1321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 t="s">
        <v>1797</v>
      </c>
      <c r="J1341" s="15">
        <v>0</v>
      </c>
      <c r="K1341" s="15">
        <v>0</v>
      </c>
    </row>
    <row r="1342" spans="1:11" x14ac:dyDescent="0.35">
      <c r="A1342" s="14">
        <f t="shared" si="20"/>
        <v>1337</v>
      </c>
      <c r="B1342" s="14">
        <v>107330</v>
      </c>
      <c r="C1342" s="20" t="s">
        <v>832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 t="s">
        <v>1797</v>
      </c>
      <c r="J1342" s="15">
        <v>0</v>
      </c>
      <c r="K1342" s="15">
        <v>0</v>
      </c>
    </row>
    <row r="1343" spans="1:11" x14ac:dyDescent="0.35">
      <c r="A1343" s="14">
        <f t="shared" si="20"/>
        <v>1338</v>
      </c>
      <c r="B1343" s="14">
        <v>107515</v>
      </c>
      <c r="C1343" s="20" t="s">
        <v>1322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 t="s">
        <v>1797</v>
      </c>
      <c r="J1343" s="15">
        <v>0</v>
      </c>
      <c r="K1343" s="15">
        <v>0</v>
      </c>
    </row>
    <row r="1344" spans="1:11" x14ac:dyDescent="0.35">
      <c r="A1344" s="14">
        <f t="shared" si="20"/>
        <v>1339</v>
      </c>
      <c r="B1344" s="14">
        <v>107551</v>
      </c>
      <c r="C1344" s="20" t="s">
        <v>1647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 t="s">
        <v>1797</v>
      </c>
      <c r="J1344" s="15">
        <v>0</v>
      </c>
      <c r="K1344" s="15">
        <v>0</v>
      </c>
    </row>
    <row r="1345" spans="1:11" x14ac:dyDescent="0.35">
      <c r="A1345" s="14">
        <f t="shared" si="20"/>
        <v>1340</v>
      </c>
      <c r="B1345" s="14">
        <v>107656</v>
      </c>
      <c r="C1345" s="20" t="s">
        <v>395</v>
      </c>
      <c r="D1345" s="15">
        <v>1.1519999999999998E-3</v>
      </c>
      <c r="E1345" s="15">
        <v>0</v>
      </c>
      <c r="F1345" s="15">
        <v>1.1519999999999998E-3</v>
      </c>
      <c r="G1345" s="15">
        <v>0</v>
      </c>
      <c r="H1345" s="15">
        <v>0</v>
      </c>
      <c r="I1345" s="15" t="s">
        <v>1797</v>
      </c>
      <c r="J1345" s="15">
        <v>2.7214671232876713E-3</v>
      </c>
      <c r="K1345" s="15">
        <v>8.3711399999999991E-2</v>
      </c>
    </row>
    <row r="1346" spans="1:11" x14ac:dyDescent="0.35">
      <c r="A1346" s="14">
        <f t="shared" si="20"/>
        <v>1341</v>
      </c>
      <c r="B1346" s="14">
        <v>107741</v>
      </c>
      <c r="C1346" s="20" t="s">
        <v>833</v>
      </c>
      <c r="D1346" s="15">
        <v>0</v>
      </c>
      <c r="E1346" s="15">
        <v>0</v>
      </c>
      <c r="F1346" s="15">
        <v>0</v>
      </c>
      <c r="G1346" s="15">
        <v>0</v>
      </c>
      <c r="H1346" s="15">
        <v>0</v>
      </c>
      <c r="I1346" s="15" t="s">
        <v>1797</v>
      </c>
      <c r="J1346" s="15">
        <v>0</v>
      </c>
      <c r="K1346" s="15">
        <v>0</v>
      </c>
    </row>
    <row r="1347" spans="1:11" x14ac:dyDescent="0.35">
      <c r="A1347" s="14">
        <f t="shared" si="20"/>
        <v>1342</v>
      </c>
      <c r="B1347" s="14">
        <v>107743</v>
      </c>
      <c r="C1347" s="20" t="s">
        <v>1648</v>
      </c>
      <c r="D1347" s="15">
        <v>0</v>
      </c>
      <c r="E1347" s="15">
        <v>0</v>
      </c>
      <c r="F1347" s="15">
        <v>0</v>
      </c>
      <c r="G1347" s="15">
        <v>0</v>
      </c>
      <c r="H1347" s="15">
        <v>0</v>
      </c>
      <c r="I1347" s="15" t="s">
        <v>1797</v>
      </c>
      <c r="J1347" s="15">
        <v>0</v>
      </c>
      <c r="K1347" s="15">
        <v>0</v>
      </c>
    </row>
    <row r="1348" spans="1:11" x14ac:dyDescent="0.35">
      <c r="A1348" s="14">
        <f t="shared" si="20"/>
        <v>1343</v>
      </c>
      <c r="B1348" s="14">
        <v>107778</v>
      </c>
      <c r="C1348" s="20" t="s">
        <v>834</v>
      </c>
      <c r="D1348" s="15">
        <v>0</v>
      </c>
      <c r="E1348" s="15">
        <v>0</v>
      </c>
      <c r="F1348" s="15">
        <v>0</v>
      </c>
      <c r="G1348" s="15">
        <v>0</v>
      </c>
      <c r="H1348" s="15">
        <v>0</v>
      </c>
      <c r="I1348" s="15" t="s">
        <v>1797</v>
      </c>
      <c r="J1348" s="15">
        <v>0</v>
      </c>
      <c r="K1348" s="15">
        <v>0</v>
      </c>
    </row>
    <row r="1349" spans="1:11" x14ac:dyDescent="0.35">
      <c r="A1349" s="14">
        <f t="shared" si="20"/>
        <v>1344</v>
      </c>
      <c r="B1349" s="14">
        <v>107812</v>
      </c>
      <c r="C1349" s="20" t="s">
        <v>1649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 t="s">
        <v>1797</v>
      </c>
      <c r="J1349" s="15">
        <v>0</v>
      </c>
      <c r="K1349" s="15">
        <v>0</v>
      </c>
    </row>
    <row r="1350" spans="1:11" x14ac:dyDescent="0.35">
      <c r="A1350" s="14">
        <f t="shared" si="20"/>
        <v>1345</v>
      </c>
      <c r="B1350" s="14">
        <v>107820</v>
      </c>
      <c r="C1350" s="20" t="s">
        <v>835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 t="s">
        <v>1797</v>
      </c>
      <c r="J1350" s="15">
        <v>0</v>
      </c>
      <c r="K1350" s="15">
        <v>0</v>
      </c>
    </row>
    <row r="1351" spans="1:11" x14ac:dyDescent="0.35">
      <c r="A1351" s="14">
        <f t="shared" si="20"/>
        <v>1346</v>
      </c>
      <c r="B1351" s="14">
        <v>107883</v>
      </c>
      <c r="C1351" s="20" t="s">
        <v>1323</v>
      </c>
      <c r="D1351" s="15">
        <v>0</v>
      </c>
      <c r="E1351" s="15">
        <v>0</v>
      </c>
      <c r="F1351" s="15">
        <v>0</v>
      </c>
      <c r="G1351" s="15">
        <v>0</v>
      </c>
      <c r="H1351" s="15">
        <v>0</v>
      </c>
      <c r="I1351" s="15" t="s">
        <v>1797</v>
      </c>
      <c r="J1351" s="15">
        <v>0</v>
      </c>
      <c r="K1351" s="15">
        <v>0</v>
      </c>
    </row>
    <row r="1352" spans="1:11" x14ac:dyDescent="0.35">
      <c r="A1352" s="14">
        <f t="shared" ref="A1352:A1415" si="21">A1351+1</f>
        <v>1347</v>
      </c>
      <c r="B1352" s="14">
        <v>107943</v>
      </c>
      <c r="C1352" s="20" t="s">
        <v>836</v>
      </c>
      <c r="D1352" s="15">
        <v>0</v>
      </c>
      <c r="E1352" s="15">
        <v>0</v>
      </c>
      <c r="F1352" s="15">
        <v>0</v>
      </c>
      <c r="G1352" s="15">
        <v>0</v>
      </c>
      <c r="H1352" s="15">
        <v>0</v>
      </c>
      <c r="I1352" s="15" t="s">
        <v>1797</v>
      </c>
      <c r="J1352" s="15">
        <v>0</v>
      </c>
      <c r="K1352" s="15">
        <v>0</v>
      </c>
    </row>
    <row r="1353" spans="1:11" x14ac:dyDescent="0.35">
      <c r="A1353" s="14">
        <f t="shared" si="21"/>
        <v>1348</v>
      </c>
      <c r="B1353" s="14">
        <v>108031</v>
      </c>
      <c r="C1353" s="20" t="s">
        <v>1324</v>
      </c>
      <c r="D1353" s="15">
        <v>0</v>
      </c>
      <c r="E1353" s="15">
        <v>0</v>
      </c>
      <c r="F1353" s="15">
        <v>0</v>
      </c>
      <c r="G1353" s="15">
        <v>0</v>
      </c>
      <c r="H1353" s="15">
        <v>0</v>
      </c>
      <c r="I1353" s="15" t="s">
        <v>1797</v>
      </c>
      <c r="J1353" s="15">
        <v>0</v>
      </c>
      <c r="K1353" s="15">
        <v>0</v>
      </c>
    </row>
    <row r="1354" spans="1:11" x14ac:dyDescent="0.35">
      <c r="A1354" s="14">
        <f t="shared" si="21"/>
        <v>1349</v>
      </c>
      <c r="B1354" s="14">
        <v>108494</v>
      </c>
      <c r="C1354" s="20" t="s">
        <v>837</v>
      </c>
      <c r="D1354" s="15">
        <v>0</v>
      </c>
      <c r="E1354" s="15">
        <v>0</v>
      </c>
      <c r="F1354" s="15">
        <v>0</v>
      </c>
      <c r="G1354" s="15">
        <v>0</v>
      </c>
      <c r="H1354" s="15">
        <v>0</v>
      </c>
      <c r="I1354" s="15" t="s">
        <v>1797</v>
      </c>
      <c r="J1354" s="15">
        <v>0</v>
      </c>
      <c r="K1354" s="15">
        <v>0</v>
      </c>
    </row>
    <row r="1355" spans="1:11" x14ac:dyDescent="0.35">
      <c r="A1355" s="14">
        <f t="shared" si="21"/>
        <v>1350</v>
      </c>
      <c r="B1355" s="14">
        <v>108523</v>
      </c>
      <c r="C1355" s="20" t="s">
        <v>1325</v>
      </c>
      <c r="D1355" s="15">
        <v>0</v>
      </c>
      <c r="E1355" s="15">
        <v>0</v>
      </c>
      <c r="F1355" s="15">
        <v>0</v>
      </c>
      <c r="G1355" s="15">
        <v>0</v>
      </c>
      <c r="H1355" s="15">
        <v>0</v>
      </c>
      <c r="I1355" s="15" t="s">
        <v>1797</v>
      </c>
      <c r="J1355" s="15">
        <v>0</v>
      </c>
      <c r="K1355" s="15">
        <v>0</v>
      </c>
    </row>
    <row r="1356" spans="1:11" x14ac:dyDescent="0.35">
      <c r="A1356" s="14">
        <f t="shared" si="21"/>
        <v>1351</v>
      </c>
      <c r="B1356" s="14">
        <v>108734</v>
      </c>
      <c r="C1356" s="20" t="s">
        <v>1326</v>
      </c>
      <c r="D1356" s="15">
        <v>0</v>
      </c>
      <c r="E1356" s="15">
        <v>0</v>
      </c>
      <c r="F1356" s="15">
        <v>0</v>
      </c>
      <c r="G1356" s="15">
        <v>0</v>
      </c>
      <c r="H1356" s="15">
        <v>0</v>
      </c>
      <c r="I1356" s="15" t="s">
        <v>1797</v>
      </c>
      <c r="J1356" s="15">
        <v>0</v>
      </c>
      <c r="K1356" s="15">
        <v>0</v>
      </c>
    </row>
    <row r="1357" spans="1:11" x14ac:dyDescent="0.35">
      <c r="A1357" s="14">
        <f t="shared" si="21"/>
        <v>1352</v>
      </c>
      <c r="B1357" s="14">
        <v>108913</v>
      </c>
      <c r="C1357" s="20" t="s">
        <v>838</v>
      </c>
      <c r="D1357" s="15">
        <v>0</v>
      </c>
      <c r="E1357" s="15">
        <v>0</v>
      </c>
      <c r="F1357" s="15">
        <v>0</v>
      </c>
      <c r="G1357" s="15">
        <v>0</v>
      </c>
      <c r="H1357" s="15">
        <v>0</v>
      </c>
      <c r="I1357" s="15" t="s">
        <v>1797</v>
      </c>
      <c r="J1357" s="15">
        <v>0</v>
      </c>
      <c r="K1357" s="15">
        <v>0</v>
      </c>
    </row>
    <row r="1358" spans="1:11" x14ac:dyDescent="0.35">
      <c r="A1358" s="14">
        <f t="shared" si="21"/>
        <v>1353</v>
      </c>
      <c r="B1358" s="14">
        <v>109318</v>
      </c>
      <c r="C1358" s="20" t="s">
        <v>1327</v>
      </c>
      <c r="D1358" s="15">
        <v>0</v>
      </c>
      <c r="E1358" s="15">
        <v>0</v>
      </c>
      <c r="F1358" s="15">
        <v>0</v>
      </c>
      <c r="G1358" s="15">
        <v>0</v>
      </c>
      <c r="H1358" s="15">
        <v>0</v>
      </c>
      <c r="I1358" s="15" t="s">
        <v>1797</v>
      </c>
      <c r="J1358" s="15">
        <v>0</v>
      </c>
      <c r="K1358" s="15">
        <v>0</v>
      </c>
    </row>
    <row r="1359" spans="1:11" x14ac:dyDescent="0.35">
      <c r="A1359" s="14">
        <f t="shared" si="21"/>
        <v>1354</v>
      </c>
      <c r="B1359" s="14">
        <v>109818</v>
      </c>
      <c r="C1359" s="20" t="s">
        <v>449</v>
      </c>
      <c r="D1359" s="15">
        <v>0</v>
      </c>
      <c r="E1359" s="15">
        <v>0</v>
      </c>
      <c r="F1359" s="15">
        <v>0</v>
      </c>
      <c r="G1359" s="15">
        <v>0</v>
      </c>
      <c r="H1359" s="15">
        <v>0</v>
      </c>
      <c r="I1359" s="15" t="s">
        <v>1797</v>
      </c>
      <c r="J1359" s="15">
        <v>0</v>
      </c>
      <c r="K1359" s="15">
        <v>0</v>
      </c>
    </row>
    <row r="1360" spans="1:11" x14ac:dyDescent="0.35">
      <c r="A1360" s="14">
        <f t="shared" si="21"/>
        <v>1355</v>
      </c>
      <c r="B1360" s="14">
        <v>109893</v>
      </c>
      <c r="C1360" s="20" t="s">
        <v>839</v>
      </c>
      <c r="D1360" s="15">
        <v>0</v>
      </c>
      <c r="E1360" s="15">
        <v>0</v>
      </c>
      <c r="F1360" s="15">
        <v>0</v>
      </c>
      <c r="G1360" s="15">
        <v>0</v>
      </c>
      <c r="H1360" s="15">
        <v>0</v>
      </c>
      <c r="I1360" s="15" t="s">
        <v>1797</v>
      </c>
      <c r="J1360" s="15">
        <v>0</v>
      </c>
      <c r="K1360" s="15">
        <v>0</v>
      </c>
    </row>
    <row r="1361" spans="1:11" x14ac:dyDescent="0.35">
      <c r="A1361" s="14">
        <f t="shared" si="21"/>
        <v>1356</v>
      </c>
      <c r="B1361" s="14">
        <v>109950</v>
      </c>
      <c r="C1361" s="20" t="s">
        <v>840</v>
      </c>
      <c r="D1361" s="15">
        <v>0</v>
      </c>
      <c r="E1361" s="15">
        <v>0</v>
      </c>
      <c r="F1361" s="15">
        <v>0</v>
      </c>
      <c r="G1361" s="15">
        <v>0</v>
      </c>
      <c r="H1361" s="15">
        <v>0</v>
      </c>
      <c r="I1361" s="15" t="s">
        <v>1797</v>
      </c>
      <c r="J1361" s="15">
        <v>0</v>
      </c>
      <c r="K1361" s="15">
        <v>0</v>
      </c>
    </row>
    <row r="1362" spans="1:11" x14ac:dyDescent="0.35">
      <c r="A1362" s="14">
        <f t="shared" si="21"/>
        <v>1357</v>
      </c>
      <c r="B1362" s="14">
        <v>110015</v>
      </c>
      <c r="C1362" s="20" t="s">
        <v>841</v>
      </c>
      <c r="D1362" s="15">
        <v>0</v>
      </c>
      <c r="E1362" s="15">
        <v>0</v>
      </c>
      <c r="F1362" s="15">
        <v>0</v>
      </c>
      <c r="G1362" s="15">
        <v>0</v>
      </c>
      <c r="H1362" s="15">
        <v>0</v>
      </c>
      <c r="I1362" s="15" t="s">
        <v>1797</v>
      </c>
      <c r="J1362" s="15">
        <v>0</v>
      </c>
      <c r="K1362" s="15">
        <v>0</v>
      </c>
    </row>
    <row r="1363" spans="1:11" x14ac:dyDescent="0.35">
      <c r="A1363" s="14">
        <f t="shared" si="21"/>
        <v>1358</v>
      </c>
      <c r="B1363" s="14">
        <v>110027</v>
      </c>
      <c r="C1363" s="20" t="s">
        <v>450</v>
      </c>
      <c r="D1363" s="15">
        <v>0</v>
      </c>
      <c r="E1363" s="15">
        <v>0</v>
      </c>
      <c r="F1363" s="15">
        <v>0</v>
      </c>
      <c r="G1363" s="15">
        <v>0</v>
      </c>
      <c r="H1363" s="15">
        <v>0</v>
      </c>
      <c r="I1363" s="15" t="s">
        <v>1797</v>
      </c>
      <c r="J1363" s="15">
        <v>0</v>
      </c>
      <c r="K1363" s="15">
        <v>0</v>
      </c>
    </row>
    <row r="1364" spans="1:11" x14ac:dyDescent="0.35">
      <c r="A1364" s="14">
        <f t="shared" si="21"/>
        <v>1359</v>
      </c>
      <c r="B1364" s="14">
        <v>110028</v>
      </c>
      <c r="C1364" s="20" t="s">
        <v>1650</v>
      </c>
      <c r="D1364" s="15">
        <v>0</v>
      </c>
      <c r="E1364" s="15">
        <v>0</v>
      </c>
      <c r="F1364" s="15">
        <v>0</v>
      </c>
      <c r="G1364" s="15">
        <v>0</v>
      </c>
      <c r="H1364" s="15">
        <v>0</v>
      </c>
      <c r="I1364" s="15" t="s">
        <v>1797</v>
      </c>
      <c r="J1364" s="15">
        <v>0</v>
      </c>
      <c r="K1364" s="15">
        <v>0</v>
      </c>
    </row>
    <row r="1365" spans="1:11" x14ac:dyDescent="0.35">
      <c r="A1365" s="14">
        <f t="shared" si="21"/>
        <v>1360</v>
      </c>
      <c r="B1365" s="14">
        <v>110136</v>
      </c>
      <c r="C1365" s="20" t="s">
        <v>451</v>
      </c>
      <c r="D1365" s="15">
        <v>0</v>
      </c>
      <c r="E1365" s="15">
        <v>0</v>
      </c>
      <c r="F1365" s="15">
        <v>0</v>
      </c>
      <c r="G1365" s="15">
        <v>0</v>
      </c>
      <c r="H1365" s="15">
        <v>0</v>
      </c>
      <c r="I1365" s="15" t="s">
        <v>1797</v>
      </c>
      <c r="J1365" s="15">
        <v>0.14118785671232875</v>
      </c>
      <c r="K1365" s="15">
        <v>4.5013136000000005</v>
      </c>
    </row>
    <row r="1366" spans="1:11" x14ac:dyDescent="0.35">
      <c r="A1366" s="14">
        <f t="shared" si="21"/>
        <v>1361</v>
      </c>
      <c r="B1366" s="14">
        <v>110282</v>
      </c>
      <c r="C1366" s="20" t="s">
        <v>842</v>
      </c>
      <c r="D1366" s="15">
        <v>0</v>
      </c>
      <c r="E1366" s="15">
        <v>0</v>
      </c>
      <c r="F1366" s="15">
        <v>0</v>
      </c>
      <c r="G1366" s="15">
        <v>0</v>
      </c>
      <c r="H1366" s="15">
        <v>0</v>
      </c>
      <c r="I1366" s="15" t="s">
        <v>1797</v>
      </c>
      <c r="J1366" s="15">
        <v>0</v>
      </c>
      <c r="K1366" s="15">
        <v>0</v>
      </c>
    </row>
    <row r="1367" spans="1:11" x14ac:dyDescent="0.35">
      <c r="A1367" s="14">
        <f t="shared" si="21"/>
        <v>1362</v>
      </c>
      <c r="B1367" s="14">
        <v>110284</v>
      </c>
      <c r="C1367" s="20" t="s">
        <v>396</v>
      </c>
      <c r="D1367" s="15">
        <v>0</v>
      </c>
      <c r="E1367" s="15">
        <v>0</v>
      </c>
      <c r="F1367" s="15">
        <v>0</v>
      </c>
      <c r="G1367" s="15">
        <v>0</v>
      </c>
      <c r="H1367" s="15">
        <v>0</v>
      </c>
      <c r="I1367" s="15" t="s">
        <v>1797</v>
      </c>
      <c r="J1367" s="15">
        <v>0</v>
      </c>
      <c r="K1367" s="15">
        <v>0</v>
      </c>
    </row>
    <row r="1368" spans="1:11" x14ac:dyDescent="0.35">
      <c r="A1368" s="14">
        <f t="shared" si="21"/>
        <v>1363</v>
      </c>
      <c r="B1368" s="14">
        <v>110318</v>
      </c>
      <c r="C1368" s="20" t="s">
        <v>1651</v>
      </c>
      <c r="D1368" s="15">
        <v>0</v>
      </c>
      <c r="E1368" s="15">
        <v>0</v>
      </c>
      <c r="F1368" s="15">
        <v>0</v>
      </c>
      <c r="G1368" s="15">
        <v>0</v>
      </c>
      <c r="H1368" s="15">
        <v>0</v>
      </c>
      <c r="I1368" s="15" t="s">
        <v>1797</v>
      </c>
      <c r="J1368" s="15">
        <v>0</v>
      </c>
      <c r="K1368" s="15">
        <v>0</v>
      </c>
    </row>
    <row r="1369" spans="1:11" x14ac:dyDescent="0.35">
      <c r="A1369" s="14">
        <f t="shared" si="21"/>
        <v>1364</v>
      </c>
      <c r="B1369" s="14">
        <v>110370</v>
      </c>
      <c r="C1369" s="20" t="s">
        <v>1328</v>
      </c>
      <c r="D1369" s="15">
        <v>0</v>
      </c>
      <c r="E1369" s="15">
        <v>0</v>
      </c>
      <c r="F1369" s="15">
        <v>0</v>
      </c>
      <c r="G1369" s="15">
        <v>0</v>
      </c>
      <c r="H1369" s="15">
        <v>0</v>
      </c>
      <c r="I1369" s="15" t="s">
        <v>1797</v>
      </c>
      <c r="J1369" s="15">
        <v>1.7583561643835619E-3</v>
      </c>
      <c r="K1369" s="15">
        <v>0</v>
      </c>
    </row>
    <row r="1370" spans="1:11" x14ac:dyDescent="0.35">
      <c r="A1370" s="14">
        <f t="shared" si="21"/>
        <v>1365</v>
      </c>
      <c r="B1370" s="14">
        <v>110384</v>
      </c>
      <c r="C1370" s="20" t="s">
        <v>843</v>
      </c>
      <c r="D1370" s="15">
        <v>0</v>
      </c>
      <c r="E1370" s="15">
        <v>0</v>
      </c>
      <c r="F1370" s="15">
        <v>0</v>
      </c>
      <c r="G1370" s="15">
        <v>0</v>
      </c>
      <c r="H1370" s="15">
        <v>0</v>
      </c>
      <c r="I1370" s="15" t="s">
        <v>1797</v>
      </c>
      <c r="J1370" s="15">
        <v>0</v>
      </c>
      <c r="K1370" s="15">
        <v>0</v>
      </c>
    </row>
    <row r="1371" spans="1:11" x14ac:dyDescent="0.35">
      <c r="A1371" s="14">
        <f t="shared" si="21"/>
        <v>1366</v>
      </c>
      <c r="B1371" s="14">
        <v>110561</v>
      </c>
      <c r="C1371" s="20" t="s">
        <v>844</v>
      </c>
      <c r="D1371" s="15">
        <v>0</v>
      </c>
      <c r="E1371" s="15">
        <v>0</v>
      </c>
      <c r="F1371" s="15">
        <v>0</v>
      </c>
      <c r="G1371" s="15">
        <v>0</v>
      </c>
      <c r="H1371" s="15">
        <v>0</v>
      </c>
      <c r="I1371" s="15" t="s">
        <v>1797</v>
      </c>
      <c r="J1371" s="15">
        <v>0</v>
      </c>
      <c r="K1371" s="15">
        <v>0</v>
      </c>
    </row>
    <row r="1372" spans="1:11" x14ac:dyDescent="0.35">
      <c r="A1372" s="14">
        <f t="shared" si="21"/>
        <v>1367</v>
      </c>
      <c r="B1372" s="14">
        <v>110756</v>
      </c>
      <c r="C1372" s="20" t="s">
        <v>1329</v>
      </c>
      <c r="D1372" s="15">
        <v>0</v>
      </c>
      <c r="E1372" s="15">
        <v>0</v>
      </c>
      <c r="F1372" s="15">
        <v>0</v>
      </c>
      <c r="G1372" s="15">
        <v>0</v>
      </c>
      <c r="H1372" s="15">
        <v>0</v>
      </c>
      <c r="I1372" s="15" t="s">
        <v>1797</v>
      </c>
      <c r="J1372" s="15">
        <v>0</v>
      </c>
      <c r="K1372" s="15">
        <v>0</v>
      </c>
    </row>
    <row r="1373" spans="1:11" x14ac:dyDescent="0.35">
      <c r="A1373" s="14">
        <f t="shared" si="21"/>
        <v>1368</v>
      </c>
      <c r="B1373" s="14">
        <v>110788</v>
      </c>
      <c r="C1373" s="20" t="s">
        <v>1330</v>
      </c>
      <c r="D1373" s="15">
        <v>0</v>
      </c>
      <c r="E1373" s="15">
        <v>0</v>
      </c>
      <c r="F1373" s="15">
        <v>0</v>
      </c>
      <c r="G1373" s="15">
        <v>0</v>
      </c>
      <c r="H1373" s="15">
        <v>0</v>
      </c>
      <c r="I1373" s="15" t="s">
        <v>1797</v>
      </c>
      <c r="J1373" s="15">
        <v>0</v>
      </c>
      <c r="K1373" s="15">
        <v>0</v>
      </c>
    </row>
    <row r="1374" spans="1:11" x14ac:dyDescent="0.35">
      <c r="A1374" s="14">
        <f t="shared" si="21"/>
        <v>1369</v>
      </c>
      <c r="B1374" s="14">
        <v>110828</v>
      </c>
      <c r="C1374" s="20" t="s">
        <v>1331</v>
      </c>
      <c r="D1374" s="15">
        <v>0</v>
      </c>
      <c r="E1374" s="15">
        <v>0</v>
      </c>
      <c r="F1374" s="15">
        <v>0</v>
      </c>
      <c r="G1374" s="15">
        <v>0</v>
      </c>
      <c r="H1374" s="15">
        <v>0</v>
      </c>
      <c r="I1374" s="15" t="s">
        <v>1797</v>
      </c>
      <c r="J1374" s="15">
        <v>0</v>
      </c>
      <c r="K1374" s="15">
        <v>0</v>
      </c>
    </row>
    <row r="1375" spans="1:11" x14ac:dyDescent="0.35">
      <c r="A1375" s="14">
        <f t="shared" si="21"/>
        <v>1370</v>
      </c>
      <c r="B1375" s="14">
        <v>110947</v>
      </c>
      <c r="C1375" s="20" t="s">
        <v>845</v>
      </c>
      <c r="D1375" s="15">
        <v>4.1160000000000003E-4</v>
      </c>
      <c r="E1375" s="15">
        <v>0</v>
      </c>
      <c r="F1375" s="15">
        <v>4.1160000000000003E-4</v>
      </c>
      <c r="G1375" s="15">
        <v>0</v>
      </c>
      <c r="H1375" s="15">
        <v>-0.20413409999999999</v>
      </c>
      <c r="I1375" s="15" t="s">
        <v>1797</v>
      </c>
      <c r="J1375" s="15">
        <v>3.8697628767123286E-2</v>
      </c>
      <c r="K1375" s="15">
        <v>1.089631</v>
      </c>
    </row>
    <row r="1376" spans="1:11" x14ac:dyDescent="0.35">
      <c r="A1376" s="14">
        <f t="shared" si="21"/>
        <v>1371</v>
      </c>
      <c r="B1376" s="14">
        <v>110989</v>
      </c>
      <c r="C1376" s="20" t="s">
        <v>846</v>
      </c>
      <c r="D1376" s="15">
        <v>0</v>
      </c>
      <c r="E1376" s="15">
        <v>0</v>
      </c>
      <c r="F1376" s="15">
        <v>0</v>
      </c>
      <c r="G1376" s="15">
        <v>0.50997449999999989</v>
      </c>
      <c r="H1376" s="15">
        <v>-0.42602490000000015</v>
      </c>
      <c r="I1376" s="15" t="s">
        <v>1797</v>
      </c>
      <c r="J1376" s="15">
        <v>5.1918867945205463E-2</v>
      </c>
      <c r="K1376" s="15">
        <v>2.4155242000000001</v>
      </c>
    </row>
    <row r="1377" spans="1:11" x14ac:dyDescent="0.35">
      <c r="A1377" s="14">
        <f t="shared" si="21"/>
        <v>1372</v>
      </c>
      <c r="B1377" s="14">
        <v>111054</v>
      </c>
      <c r="C1377" s="20" t="s">
        <v>1332</v>
      </c>
      <c r="D1377" s="15">
        <v>0</v>
      </c>
      <c r="E1377" s="15">
        <v>0</v>
      </c>
      <c r="F1377" s="15">
        <v>0</v>
      </c>
      <c r="G1377" s="15">
        <v>0</v>
      </c>
      <c r="H1377" s="15">
        <v>0</v>
      </c>
      <c r="I1377" s="15" t="s">
        <v>1797</v>
      </c>
      <c r="J1377" s="15">
        <v>0</v>
      </c>
      <c r="K1377" s="15">
        <v>0</v>
      </c>
    </row>
    <row r="1378" spans="1:11" x14ac:dyDescent="0.35">
      <c r="A1378" s="14">
        <f t="shared" si="21"/>
        <v>1373</v>
      </c>
      <c r="B1378" s="14">
        <v>111233</v>
      </c>
      <c r="C1378" s="20" t="s">
        <v>847</v>
      </c>
      <c r="D1378" s="15">
        <v>6.6052999999999997E-3</v>
      </c>
      <c r="E1378" s="15">
        <v>0</v>
      </c>
      <c r="F1378" s="15">
        <v>6.6052999999999997E-3</v>
      </c>
      <c r="G1378" s="15">
        <v>0.36998300000000001</v>
      </c>
      <c r="H1378" s="15">
        <v>0.22898680000000005</v>
      </c>
      <c r="I1378" s="15" t="s">
        <v>1797</v>
      </c>
      <c r="J1378" s="15">
        <v>0.10588086465753424</v>
      </c>
      <c r="K1378" s="15">
        <v>3.3735899000000003</v>
      </c>
    </row>
    <row r="1379" spans="1:11" x14ac:dyDescent="0.35">
      <c r="A1379" s="14">
        <f t="shared" si="21"/>
        <v>1374</v>
      </c>
      <c r="B1379" s="14">
        <v>111569</v>
      </c>
      <c r="C1379" s="20" t="s">
        <v>848</v>
      </c>
      <c r="D1379" s="15">
        <v>5.4983999999999988E-3</v>
      </c>
      <c r="E1379" s="15">
        <v>0</v>
      </c>
      <c r="F1379" s="15">
        <v>5.4983999999999988E-3</v>
      </c>
      <c r="G1379" s="15">
        <v>0.21998900000000002</v>
      </c>
      <c r="H1379" s="15">
        <v>-14.296616800000002</v>
      </c>
      <c r="I1379" s="15" t="s">
        <v>1797</v>
      </c>
      <c r="J1379" s="15">
        <v>0.28347289068493142</v>
      </c>
      <c r="K1379" s="15">
        <v>0.73797139999999994</v>
      </c>
    </row>
    <row r="1380" spans="1:11" x14ac:dyDescent="0.35">
      <c r="A1380" s="14">
        <f t="shared" si="21"/>
        <v>1375</v>
      </c>
      <c r="B1380" s="14">
        <v>111609</v>
      </c>
      <c r="C1380" s="20" t="s">
        <v>1333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 t="s">
        <v>1797</v>
      </c>
      <c r="J1380" s="15">
        <v>0</v>
      </c>
      <c r="K1380" s="15">
        <v>0</v>
      </c>
    </row>
    <row r="1381" spans="1:11" x14ac:dyDescent="0.35">
      <c r="A1381" s="14">
        <f t="shared" si="21"/>
        <v>1376</v>
      </c>
      <c r="B1381" s="14">
        <v>111727</v>
      </c>
      <c r="C1381" s="20" t="s">
        <v>849</v>
      </c>
      <c r="D1381" s="15">
        <v>0</v>
      </c>
      <c r="E1381" s="15">
        <v>0</v>
      </c>
      <c r="F1381" s="15">
        <v>0</v>
      </c>
      <c r="G1381" s="15">
        <v>0</v>
      </c>
      <c r="H1381" s="15">
        <v>0</v>
      </c>
      <c r="I1381" s="15" t="s">
        <v>1797</v>
      </c>
      <c r="J1381" s="15">
        <v>0</v>
      </c>
      <c r="K1381" s="15">
        <v>0</v>
      </c>
    </row>
    <row r="1382" spans="1:11" x14ac:dyDescent="0.35">
      <c r="A1382" s="14">
        <f t="shared" si="21"/>
        <v>1377</v>
      </c>
      <c r="B1382" s="14">
        <v>111917</v>
      </c>
      <c r="C1382" s="20" t="s">
        <v>1652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 t="s">
        <v>1797</v>
      </c>
      <c r="J1382" s="15">
        <v>0</v>
      </c>
      <c r="K1382" s="15">
        <v>0</v>
      </c>
    </row>
    <row r="1383" spans="1:11" x14ac:dyDescent="0.35">
      <c r="A1383" s="14">
        <f t="shared" si="21"/>
        <v>1378</v>
      </c>
      <c r="B1383" s="14">
        <v>111970</v>
      </c>
      <c r="C1383" s="20" t="s">
        <v>1334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 t="s">
        <v>1797</v>
      </c>
      <c r="J1383" s="15">
        <v>0</v>
      </c>
      <c r="K1383" s="15">
        <v>0</v>
      </c>
    </row>
    <row r="1384" spans="1:11" x14ac:dyDescent="0.35">
      <c r="A1384" s="14">
        <f t="shared" si="21"/>
        <v>1379</v>
      </c>
      <c r="B1384" s="14">
        <v>112164</v>
      </c>
      <c r="C1384" s="20" t="s">
        <v>1335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 t="s">
        <v>1797</v>
      </c>
      <c r="J1384" s="15">
        <v>0</v>
      </c>
      <c r="K1384" s="15">
        <v>0</v>
      </c>
    </row>
    <row r="1385" spans="1:11" x14ac:dyDescent="0.35">
      <c r="A1385" s="14">
        <f t="shared" si="21"/>
        <v>1380</v>
      </c>
      <c r="B1385" s="14">
        <v>112185</v>
      </c>
      <c r="C1385" s="20" t="s">
        <v>1336</v>
      </c>
      <c r="D1385" s="15">
        <v>0</v>
      </c>
      <c r="E1385" s="15">
        <v>0</v>
      </c>
      <c r="F1385" s="15">
        <v>0</v>
      </c>
      <c r="G1385" s="15">
        <v>0</v>
      </c>
      <c r="H1385" s="15">
        <v>0</v>
      </c>
      <c r="I1385" s="15" t="s">
        <v>1797</v>
      </c>
      <c r="J1385" s="15">
        <v>0</v>
      </c>
      <c r="K1385" s="15">
        <v>0</v>
      </c>
    </row>
    <row r="1386" spans="1:11" x14ac:dyDescent="0.35">
      <c r="A1386" s="14">
        <f t="shared" si="21"/>
        <v>1381</v>
      </c>
      <c r="B1386" s="14">
        <v>112270</v>
      </c>
      <c r="C1386" s="20" t="s">
        <v>850</v>
      </c>
      <c r="D1386" s="15">
        <v>0</v>
      </c>
      <c r="E1386" s="15">
        <v>0</v>
      </c>
      <c r="F1386" s="15">
        <v>0</v>
      </c>
      <c r="G1386" s="15">
        <v>0</v>
      </c>
      <c r="H1386" s="15">
        <v>0</v>
      </c>
      <c r="I1386" s="15" t="s">
        <v>1797</v>
      </c>
      <c r="J1386" s="15">
        <v>0</v>
      </c>
      <c r="K1386" s="15">
        <v>0</v>
      </c>
    </row>
    <row r="1387" spans="1:11" x14ac:dyDescent="0.35">
      <c r="A1387" s="14">
        <f t="shared" si="21"/>
        <v>1382</v>
      </c>
      <c r="B1387" s="14">
        <v>112333</v>
      </c>
      <c r="C1387" s="20" t="s">
        <v>851</v>
      </c>
      <c r="D1387" s="15">
        <v>0</v>
      </c>
      <c r="E1387" s="15">
        <v>0</v>
      </c>
      <c r="F1387" s="15">
        <v>0</v>
      </c>
      <c r="G1387" s="15">
        <v>0</v>
      </c>
      <c r="H1387" s="15">
        <v>0</v>
      </c>
      <c r="I1387" s="15" t="s">
        <v>1797</v>
      </c>
      <c r="J1387" s="15">
        <v>0</v>
      </c>
      <c r="K1387" s="15">
        <v>0</v>
      </c>
    </row>
    <row r="1388" spans="1:11" x14ac:dyDescent="0.35">
      <c r="A1388" s="14">
        <f t="shared" si="21"/>
        <v>1383</v>
      </c>
      <c r="B1388" s="14">
        <v>112337</v>
      </c>
      <c r="C1388" s="20" t="s">
        <v>1337</v>
      </c>
      <c r="D1388" s="15">
        <v>0.1463729</v>
      </c>
      <c r="E1388" s="15">
        <v>0</v>
      </c>
      <c r="F1388" s="15">
        <v>0.1463729</v>
      </c>
      <c r="G1388" s="15">
        <v>1.9599020000000007</v>
      </c>
      <c r="H1388" s="15">
        <v>-1.1740103999999991</v>
      </c>
      <c r="I1388" s="15" t="s">
        <v>1797</v>
      </c>
      <c r="J1388" s="15">
        <v>0.34565577972602746</v>
      </c>
      <c r="K1388" s="15">
        <v>10.8983004</v>
      </c>
    </row>
    <row r="1389" spans="1:11" x14ac:dyDescent="0.35">
      <c r="A1389" s="14">
        <f t="shared" si="21"/>
        <v>1384</v>
      </c>
      <c r="B1389" s="14">
        <v>112379</v>
      </c>
      <c r="C1389" s="20" t="s">
        <v>852</v>
      </c>
      <c r="D1389" s="15">
        <v>0</v>
      </c>
      <c r="E1389" s="15">
        <v>0</v>
      </c>
      <c r="F1389" s="15">
        <v>0</v>
      </c>
      <c r="G1389" s="15">
        <v>0</v>
      </c>
      <c r="H1389" s="15">
        <v>0</v>
      </c>
      <c r="I1389" s="15" t="s">
        <v>1797</v>
      </c>
      <c r="J1389" s="15">
        <v>0</v>
      </c>
      <c r="K1389" s="15">
        <v>0</v>
      </c>
    </row>
    <row r="1390" spans="1:11" x14ac:dyDescent="0.35">
      <c r="A1390" s="14">
        <f t="shared" si="21"/>
        <v>1385</v>
      </c>
      <c r="B1390" s="14">
        <v>112475</v>
      </c>
      <c r="C1390" s="20" t="s">
        <v>853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 t="s">
        <v>1797</v>
      </c>
      <c r="J1390" s="15">
        <v>0</v>
      </c>
      <c r="K1390" s="15">
        <v>0</v>
      </c>
    </row>
    <row r="1391" spans="1:11" x14ac:dyDescent="0.35">
      <c r="A1391" s="14">
        <f t="shared" si="21"/>
        <v>1386</v>
      </c>
      <c r="B1391" s="14">
        <v>112553</v>
      </c>
      <c r="C1391" s="20" t="s">
        <v>1338</v>
      </c>
      <c r="D1391" s="15">
        <v>0</v>
      </c>
      <c r="E1391" s="15">
        <v>0</v>
      </c>
      <c r="F1391" s="15">
        <v>0</v>
      </c>
      <c r="G1391" s="15">
        <v>0</v>
      </c>
      <c r="H1391" s="15">
        <v>0</v>
      </c>
      <c r="I1391" s="15" t="s">
        <v>1797</v>
      </c>
      <c r="J1391" s="15">
        <v>0</v>
      </c>
      <c r="K1391" s="15">
        <v>0</v>
      </c>
    </row>
    <row r="1392" spans="1:11" x14ac:dyDescent="0.35">
      <c r="A1392" s="14">
        <f t="shared" si="21"/>
        <v>1387</v>
      </c>
      <c r="B1392" s="14">
        <v>112583</v>
      </c>
      <c r="C1392" s="20" t="s">
        <v>1339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 t="s">
        <v>1797</v>
      </c>
      <c r="J1392" s="15">
        <v>0</v>
      </c>
      <c r="K1392" s="15">
        <v>0</v>
      </c>
    </row>
    <row r="1393" spans="1:11" x14ac:dyDescent="0.35">
      <c r="A1393" s="14">
        <f t="shared" si="21"/>
        <v>1388</v>
      </c>
      <c r="B1393" s="14">
        <v>112705</v>
      </c>
      <c r="C1393" s="20" t="s">
        <v>854</v>
      </c>
      <c r="D1393" s="15">
        <v>0</v>
      </c>
      <c r="E1393" s="15">
        <v>0</v>
      </c>
      <c r="F1393" s="15">
        <v>0</v>
      </c>
      <c r="G1393" s="15">
        <v>0</v>
      </c>
      <c r="H1393" s="15">
        <v>0</v>
      </c>
      <c r="I1393" s="15" t="s">
        <v>1797</v>
      </c>
      <c r="J1393" s="15">
        <v>0</v>
      </c>
      <c r="K1393" s="15">
        <v>0</v>
      </c>
    </row>
    <row r="1394" spans="1:11" x14ac:dyDescent="0.35">
      <c r="A1394" s="14">
        <f t="shared" si="21"/>
        <v>1389</v>
      </c>
      <c r="B1394" s="14">
        <v>112714</v>
      </c>
      <c r="C1394" s="20" t="s">
        <v>855</v>
      </c>
      <c r="D1394" s="15">
        <v>0</v>
      </c>
      <c r="E1394" s="15">
        <v>0</v>
      </c>
      <c r="F1394" s="15">
        <v>0</v>
      </c>
      <c r="G1394" s="15">
        <v>0</v>
      </c>
      <c r="H1394" s="15">
        <v>0</v>
      </c>
      <c r="I1394" s="15" t="s">
        <v>1797</v>
      </c>
      <c r="J1394" s="15">
        <v>0</v>
      </c>
      <c r="K1394" s="15">
        <v>0</v>
      </c>
    </row>
    <row r="1395" spans="1:11" x14ac:dyDescent="0.35">
      <c r="A1395" s="14">
        <f t="shared" si="21"/>
        <v>1390</v>
      </c>
      <c r="B1395" s="14">
        <v>112717</v>
      </c>
      <c r="C1395" s="20" t="s">
        <v>856</v>
      </c>
      <c r="D1395" s="15">
        <v>0</v>
      </c>
      <c r="E1395" s="15">
        <v>0</v>
      </c>
      <c r="F1395" s="15">
        <v>0</v>
      </c>
      <c r="G1395" s="15">
        <v>0</v>
      </c>
      <c r="H1395" s="15">
        <v>0</v>
      </c>
      <c r="I1395" s="15" t="s">
        <v>1797</v>
      </c>
      <c r="J1395" s="15">
        <v>0</v>
      </c>
      <c r="K1395" s="15">
        <v>0</v>
      </c>
    </row>
    <row r="1396" spans="1:11" x14ac:dyDescent="0.35">
      <c r="A1396" s="14">
        <f t="shared" si="21"/>
        <v>1391</v>
      </c>
      <c r="B1396" s="14">
        <v>112744</v>
      </c>
      <c r="C1396" s="20" t="s">
        <v>857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 t="s">
        <v>1797</v>
      </c>
      <c r="J1396" s="15">
        <v>0</v>
      </c>
      <c r="K1396" s="15">
        <v>0</v>
      </c>
    </row>
    <row r="1397" spans="1:11" x14ac:dyDescent="0.35">
      <c r="A1397" s="14">
        <f t="shared" si="21"/>
        <v>1392</v>
      </c>
      <c r="B1397" s="14">
        <v>112748</v>
      </c>
      <c r="C1397" s="20" t="s">
        <v>858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 t="s">
        <v>1797</v>
      </c>
      <c r="J1397" s="15">
        <v>0</v>
      </c>
      <c r="K1397" s="15">
        <v>0</v>
      </c>
    </row>
    <row r="1398" spans="1:11" x14ac:dyDescent="0.35">
      <c r="A1398" s="14">
        <f t="shared" si="21"/>
        <v>1393</v>
      </c>
      <c r="B1398" s="14">
        <v>112749</v>
      </c>
      <c r="C1398" s="20" t="s">
        <v>397</v>
      </c>
      <c r="D1398" s="15">
        <v>0</v>
      </c>
      <c r="E1398" s="15">
        <v>0</v>
      </c>
      <c r="F1398" s="15">
        <v>0</v>
      </c>
      <c r="G1398" s="15">
        <v>0</v>
      </c>
      <c r="H1398" s="15">
        <v>0</v>
      </c>
      <c r="I1398" s="15" t="s">
        <v>1797</v>
      </c>
      <c r="J1398" s="15">
        <v>8.9931506849315075E-6</v>
      </c>
      <c r="K1398" s="15">
        <v>2.81E-4</v>
      </c>
    </row>
    <row r="1399" spans="1:11" x14ac:dyDescent="0.35">
      <c r="A1399" s="14">
        <f t="shared" si="21"/>
        <v>1394</v>
      </c>
      <c r="B1399" s="14">
        <v>112989</v>
      </c>
      <c r="C1399" s="20" t="s">
        <v>859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 t="s">
        <v>1797</v>
      </c>
      <c r="J1399" s="15">
        <v>0</v>
      </c>
      <c r="K1399" s="15">
        <v>0</v>
      </c>
    </row>
    <row r="1400" spans="1:11" x14ac:dyDescent="0.35">
      <c r="A1400" s="14">
        <f t="shared" si="21"/>
        <v>1395</v>
      </c>
      <c r="B1400" s="14">
        <v>113058</v>
      </c>
      <c r="C1400" s="20" t="s">
        <v>398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 t="s">
        <v>1797</v>
      </c>
      <c r="J1400" s="15">
        <v>5.9834402739726029E-3</v>
      </c>
      <c r="K1400" s="15">
        <v>0.17925310000000003</v>
      </c>
    </row>
    <row r="1401" spans="1:11" x14ac:dyDescent="0.35">
      <c r="A1401" s="14">
        <f t="shared" si="21"/>
        <v>1396</v>
      </c>
      <c r="B1401" s="14">
        <v>113059</v>
      </c>
      <c r="C1401" s="20" t="s">
        <v>1340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 t="s">
        <v>1797</v>
      </c>
      <c r="J1401" s="15">
        <v>0</v>
      </c>
      <c r="K1401" s="15">
        <v>0</v>
      </c>
    </row>
    <row r="1402" spans="1:11" x14ac:dyDescent="0.35">
      <c r="A1402" s="14">
        <f t="shared" si="21"/>
        <v>1397</v>
      </c>
      <c r="B1402" s="14">
        <v>113074</v>
      </c>
      <c r="C1402" s="20" t="s">
        <v>452</v>
      </c>
      <c r="D1402" s="15">
        <v>0</v>
      </c>
      <c r="E1402" s="15">
        <v>0</v>
      </c>
      <c r="F1402" s="15">
        <v>0</v>
      </c>
      <c r="G1402" s="15">
        <v>0</v>
      </c>
      <c r="H1402" s="15">
        <v>0</v>
      </c>
      <c r="I1402" s="15" t="s">
        <v>1797</v>
      </c>
      <c r="J1402" s="15">
        <v>0</v>
      </c>
      <c r="K1402" s="15">
        <v>0</v>
      </c>
    </row>
    <row r="1403" spans="1:11" x14ac:dyDescent="0.35">
      <c r="A1403" s="14">
        <f t="shared" si="21"/>
        <v>1398</v>
      </c>
      <c r="B1403" s="14">
        <v>113082</v>
      </c>
      <c r="C1403" s="20" t="s">
        <v>494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 t="s">
        <v>1797</v>
      </c>
      <c r="J1403" s="15">
        <v>0</v>
      </c>
      <c r="K1403" s="15">
        <v>0</v>
      </c>
    </row>
    <row r="1404" spans="1:11" x14ac:dyDescent="0.35">
      <c r="A1404" s="14">
        <f t="shared" si="21"/>
        <v>1399</v>
      </c>
      <c r="B1404" s="14">
        <v>113345</v>
      </c>
      <c r="C1404" s="20" t="s">
        <v>1341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 t="s">
        <v>1797</v>
      </c>
      <c r="J1404" s="15">
        <v>0</v>
      </c>
      <c r="K1404" s="15">
        <v>0</v>
      </c>
    </row>
    <row r="1405" spans="1:11" x14ac:dyDescent="0.35">
      <c r="A1405" s="14">
        <f t="shared" si="21"/>
        <v>1400</v>
      </c>
      <c r="B1405" s="14">
        <v>113880</v>
      </c>
      <c r="C1405" s="20" t="s">
        <v>1342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 t="s">
        <v>1797</v>
      </c>
      <c r="J1405" s="15">
        <v>0</v>
      </c>
      <c r="K1405" s="15">
        <v>0</v>
      </c>
    </row>
    <row r="1406" spans="1:11" x14ac:dyDescent="0.35">
      <c r="A1406" s="14">
        <f t="shared" si="21"/>
        <v>1401</v>
      </c>
      <c r="B1406" s="14">
        <v>113944</v>
      </c>
      <c r="C1406" s="20" t="s">
        <v>399</v>
      </c>
      <c r="D1406" s="15">
        <v>0</v>
      </c>
      <c r="E1406" s="15">
        <v>0</v>
      </c>
      <c r="F1406" s="15">
        <v>0</v>
      </c>
      <c r="G1406" s="15">
        <v>0</v>
      </c>
      <c r="H1406" s="15">
        <v>0</v>
      </c>
      <c r="I1406" s="15" t="s">
        <v>1797</v>
      </c>
      <c r="J1406" s="15">
        <v>0</v>
      </c>
      <c r="K1406" s="15">
        <v>0</v>
      </c>
    </row>
    <row r="1407" spans="1:11" x14ac:dyDescent="0.35">
      <c r="A1407" s="14">
        <f t="shared" si="21"/>
        <v>1402</v>
      </c>
      <c r="B1407" s="14">
        <v>113948</v>
      </c>
      <c r="C1407" s="20" t="s">
        <v>453</v>
      </c>
      <c r="D1407" s="15">
        <v>0</v>
      </c>
      <c r="E1407" s="15">
        <v>0</v>
      </c>
      <c r="F1407" s="15">
        <v>0</v>
      </c>
      <c r="G1407" s="15">
        <v>0</v>
      </c>
      <c r="H1407" s="15">
        <v>0</v>
      </c>
      <c r="I1407" s="15" t="s">
        <v>1797</v>
      </c>
      <c r="J1407" s="15">
        <v>0</v>
      </c>
      <c r="K1407" s="15">
        <v>0</v>
      </c>
    </row>
    <row r="1408" spans="1:11" x14ac:dyDescent="0.35">
      <c r="A1408" s="14">
        <f t="shared" si="21"/>
        <v>1403</v>
      </c>
      <c r="B1408" s="14">
        <v>113968</v>
      </c>
      <c r="C1408" s="20" t="s">
        <v>860</v>
      </c>
      <c r="D1408" s="15">
        <v>0</v>
      </c>
      <c r="E1408" s="15">
        <v>0</v>
      </c>
      <c r="F1408" s="15">
        <v>0</v>
      </c>
      <c r="G1408" s="15">
        <v>0</v>
      </c>
      <c r="H1408" s="15">
        <v>0</v>
      </c>
      <c r="I1408" s="15" t="s">
        <v>1797</v>
      </c>
      <c r="J1408" s="15">
        <v>0</v>
      </c>
      <c r="K1408" s="15">
        <v>0</v>
      </c>
    </row>
    <row r="1409" spans="1:11" x14ac:dyDescent="0.35">
      <c r="A1409" s="14">
        <f t="shared" si="21"/>
        <v>1404</v>
      </c>
      <c r="B1409" s="14">
        <v>114121</v>
      </c>
      <c r="C1409" s="20" t="s">
        <v>1343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 t="s">
        <v>1797</v>
      </c>
      <c r="J1409" s="15">
        <v>0</v>
      </c>
      <c r="K1409" s="15">
        <v>0</v>
      </c>
    </row>
    <row r="1410" spans="1:11" x14ac:dyDescent="0.35">
      <c r="A1410" s="14">
        <f t="shared" si="21"/>
        <v>1405</v>
      </c>
      <c r="B1410" s="14">
        <v>114288</v>
      </c>
      <c r="C1410" s="20" t="s">
        <v>1653</v>
      </c>
      <c r="D1410" s="15">
        <v>0</v>
      </c>
      <c r="E1410" s="15">
        <v>0</v>
      </c>
      <c r="F1410" s="15">
        <v>0</v>
      </c>
      <c r="G1410" s="15">
        <v>0</v>
      </c>
      <c r="H1410" s="15">
        <v>0</v>
      </c>
      <c r="I1410" s="15" t="s">
        <v>1797</v>
      </c>
      <c r="J1410" s="15">
        <v>0</v>
      </c>
      <c r="K1410" s="15">
        <v>0</v>
      </c>
    </row>
    <row r="1411" spans="1:11" x14ac:dyDescent="0.35">
      <c r="A1411" s="14">
        <f t="shared" si="21"/>
        <v>1406</v>
      </c>
      <c r="B1411" s="14">
        <v>114376</v>
      </c>
      <c r="C1411" s="20" t="s">
        <v>861</v>
      </c>
      <c r="D1411" s="15">
        <v>0</v>
      </c>
      <c r="E1411" s="15">
        <v>0</v>
      </c>
      <c r="F1411" s="15">
        <v>0</v>
      </c>
      <c r="G1411" s="15">
        <v>4.9997999999999994E-2</v>
      </c>
      <c r="H1411" s="15">
        <v>-8.1304600000000005E-2</v>
      </c>
      <c r="I1411" s="15" t="s">
        <v>1797</v>
      </c>
      <c r="J1411" s="15">
        <v>1.1701583561643833E-3</v>
      </c>
      <c r="K1411" s="15">
        <v>9.8373000000000002E-3</v>
      </c>
    </row>
    <row r="1412" spans="1:11" x14ac:dyDescent="0.35">
      <c r="A1412" s="14">
        <f t="shared" si="21"/>
        <v>1407</v>
      </c>
      <c r="B1412" s="14">
        <v>114644</v>
      </c>
      <c r="C1412" s="20" t="s">
        <v>862</v>
      </c>
      <c r="D1412" s="15">
        <v>0</v>
      </c>
      <c r="E1412" s="15">
        <v>0</v>
      </c>
      <c r="F1412" s="15">
        <v>0</v>
      </c>
      <c r="G1412" s="15">
        <v>0</v>
      </c>
      <c r="H1412" s="15">
        <v>0</v>
      </c>
      <c r="I1412" s="15" t="s">
        <v>1797</v>
      </c>
      <c r="J1412" s="15">
        <v>0</v>
      </c>
      <c r="K1412" s="15">
        <v>0</v>
      </c>
    </row>
    <row r="1413" spans="1:11" x14ac:dyDescent="0.35">
      <c r="A1413" s="14">
        <f t="shared" si="21"/>
        <v>1408</v>
      </c>
      <c r="B1413" s="14">
        <v>114679</v>
      </c>
      <c r="C1413" s="20" t="s">
        <v>1654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 t="s">
        <v>1797</v>
      </c>
      <c r="J1413" s="15">
        <v>0</v>
      </c>
      <c r="K1413" s="15">
        <v>0</v>
      </c>
    </row>
    <row r="1414" spans="1:11" x14ac:dyDescent="0.35">
      <c r="A1414" s="14">
        <f t="shared" si="21"/>
        <v>1409</v>
      </c>
      <c r="B1414" s="14">
        <v>114731</v>
      </c>
      <c r="C1414" s="20" t="s">
        <v>1344</v>
      </c>
      <c r="D1414" s="15">
        <v>0</v>
      </c>
      <c r="E1414" s="15">
        <v>0</v>
      </c>
      <c r="F1414" s="15">
        <v>0</v>
      </c>
      <c r="G1414" s="15">
        <v>0</v>
      </c>
      <c r="H1414" s="15">
        <v>0</v>
      </c>
      <c r="I1414" s="15" t="s">
        <v>1797</v>
      </c>
      <c r="J1414" s="15">
        <v>0</v>
      </c>
      <c r="K1414" s="15">
        <v>0</v>
      </c>
    </row>
    <row r="1415" spans="1:11" x14ac:dyDescent="0.35">
      <c r="A1415" s="14">
        <f t="shared" si="21"/>
        <v>1410</v>
      </c>
      <c r="B1415" s="14">
        <v>114739</v>
      </c>
      <c r="C1415" s="20" t="s">
        <v>1655</v>
      </c>
      <c r="D1415" s="15">
        <v>0</v>
      </c>
      <c r="E1415" s="15">
        <v>0</v>
      </c>
      <c r="F1415" s="15">
        <v>0</v>
      </c>
      <c r="G1415" s="15">
        <v>0</v>
      </c>
      <c r="H1415" s="15">
        <v>0</v>
      </c>
      <c r="I1415" s="15" t="s">
        <v>1797</v>
      </c>
      <c r="J1415" s="15">
        <v>0</v>
      </c>
      <c r="K1415" s="15">
        <v>0</v>
      </c>
    </row>
    <row r="1416" spans="1:11" x14ac:dyDescent="0.35">
      <c r="A1416" s="14">
        <f t="shared" ref="A1416:A1479" si="22">A1415+1</f>
        <v>1411</v>
      </c>
      <c r="B1416" s="14">
        <v>114893</v>
      </c>
      <c r="C1416" s="20" t="s">
        <v>1345</v>
      </c>
      <c r="D1416" s="15">
        <v>0</v>
      </c>
      <c r="E1416" s="15">
        <v>0</v>
      </c>
      <c r="F1416" s="15">
        <v>0</v>
      </c>
      <c r="G1416" s="15">
        <v>0</v>
      </c>
      <c r="H1416" s="15">
        <v>0</v>
      </c>
      <c r="I1416" s="15" t="s">
        <v>1797</v>
      </c>
      <c r="J1416" s="15">
        <v>0</v>
      </c>
      <c r="K1416" s="15">
        <v>0</v>
      </c>
    </row>
    <row r="1417" spans="1:11" x14ac:dyDescent="0.35">
      <c r="A1417" s="14">
        <f t="shared" si="22"/>
        <v>1412</v>
      </c>
      <c r="B1417" s="14">
        <v>114911</v>
      </c>
      <c r="C1417" s="20" t="s">
        <v>1656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 t="s">
        <v>1797</v>
      </c>
      <c r="J1417" s="15">
        <v>0</v>
      </c>
      <c r="K1417" s="15">
        <v>0</v>
      </c>
    </row>
    <row r="1418" spans="1:11" x14ac:dyDescent="0.35">
      <c r="A1418" s="14">
        <f t="shared" si="22"/>
        <v>1413</v>
      </c>
      <c r="B1418" s="14">
        <v>114934</v>
      </c>
      <c r="C1418" s="20" t="s">
        <v>1346</v>
      </c>
      <c r="D1418" s="15">
        <v>0</v>
      </c>
      <c r="E1418" s="15">
        <v>0</v>
      </c>
      <c r="F1418" s="15">
        <v>0</v>
      </c>
      <c r="G1418" s="15">
        <v>1.5148893999999999</v>
      </c>
      <c r="H1418" s="15">
        <v>-8.3200000000069853E-5</v>
      </c>
      <c r="I1418" s="15" t="s">
        <v>1797</v>
      </c>
      <c r="J1418" s="15">
        <v>2.4324399452054789E-2</v>
      </c>
      <c r="K1418" s="15">
        <v>0.73287679999999988</v>
      </c>
    </row>
    <row r="1419" spans="1:11" x14ac:dyDescent="0.35">
      <c r="A1419" s="14">
        <f t="shared" si="22"/>
        <v>1414</v>
      </c>
      <c r="B1419" s="14">
        <v>115287</v>
      </c>
      <c r="C1419" s="20" t="s">
        <v>863</v>
      </c>
      <c r="D1419" s="15">
        <v>1.1521300000000002E-2</v>
      </c>
      <c r="E1419" s="15">
        <v>0</v>
      </c>
      <c r="F1419" s="15">
        <v>1.1521300000000002E-2</v>
      </c>
      <c r="G1419" s="15">
        <v>0.31378449999999991</v>
      </c>
      <c r="H1419" s="15">
        <v>-0.28482700000000011</v>
      </c>
      <c r="I1419" s="15" t="s">
        <v>1797</v>
      </c>
      <c r="J1419" s="15">
        <v>0.11660859095890412</v>
      </c>
      <c r="K1419" s="15">
        <v>3.2973502999999997</v>
      </c>
    </row>
    <row r="1420" spans="1:11" x14ac:dyDescent="0.35">
      <c r="A1420" s="14">
        <f t="shared" si="22"/>
        <v>1415</v>
      </c>
      <c r="B1420" s="14">
        <v>115404</v>
      </c>
      <c r="C1420" s="20" t="s">
        <v>864</v>
      </c>
      <c r="D1420" s="15">
        <v>0</v>
      </c>
      <c r="E1420" s="15">
        <v>0</v>
      </c>
      <c r="F1420" s="15">
        <v>0</v>
      </c>
      <c r="G1420" s="15">
        <v>0</v>
      </c>
      <c r="H1420" s="15">
        <v>0</v>
      </c>
      <c r="I1420" s="15" t="s">
        <v>1797</v>
      </c>
      <c r="J1420" s="15">
        <v>0</v>
      </c>
      <c r="K1420" s="15">
        <v>0</v>
      </c>
    </row>
    <row r="1421" spans="1:11" x14ac:dyDescent="0.35">
      <c r="A1421" s="14">
        <f t="shared" si="22"/>
        <v>1416</v>
      </c>
      <c r="B1421" s="14">
        <v>115473</v>
      </c>
      <c r="C1421" s="20" t="s">
        <v>865</v>
      </c>
      <c r="D1421" s="15">
        <v>0</v>
      </c>
      <c r="E1421" s="15">
        <v>0</v>
      </c>
      <c r="F1421" s="15">
        <v>0</v>
      </c>
      <c r="G1421" s="15">
        <v>0</v>
      </c>
      <c r="H1421" s="15">
        <v>0</v>
      </c>
      <c r="I1421" s="15" t="s">
        <v>1797</v>
      </c>
      <c r="J1421" s="15">
        <v>0</v>
      </c>
      <c r="K1421" s="15">
        <v>0</v>
      </c>
    </row>
    <row r="1422" spans="1:11" x14ac:dyDescent="0.35">
      <c r="A1422" s="14">
        <f t="shared" si="22"/>
        <v>1417</v>
      </c>
      <c r="B1422" s="14">
        <v>115486</v>
      </c>
      <c r="C1422" s="20" t="s">
        <v>400</v>
      </c>
      <c r="D1422" s="15">
        <v>0</v>
      </c>
      <c r="E1422" s="15">
        <v>0</v>
      </c>
      <c r="F1422" s="15">
        <v>0</v>
      </c>
      <c r="G1422" s="15">
        <v>0</v>
      </c>
      <c r="H1422" s="15">
        <v>0</v>
      </c>
      <c r="I1422" s="15" t="s">
        <v>1797</v>
      </c>
      <c r="J1422" s="15">
        <v>0</v>
      </c>
      <c r="K1422" s="15">
        <v>0</v>
      </c>
    </row>
    <row r="1423" spans="1:11" x14ac:dyDescent="0.35">
      <c r="A1423" s="14">
        <f t="shared" si="22"/>
        <v>1418</v>
      </c>
      <c r="B1423" s="14">
        <v>115844</v>
      </c>
      <c r="C1423" s="20" t="s">
        <v>1657</v>
      </c>
      <c r="D1423" s="15">
        <v>0</v>
      </c>
      <c r="E1423" s="15">
        <v>0</v>
      </c>
      <c r="F1423" s="15">
        <v>0</v>
      </c>
      <c r="G1423" s="15">
        <v>0</v>
      </c>
      <c r="H1423" s="15">
        <v>0</v>
      </c>
      <c r="I1423" s="15" t="s">
        <v>1797</v>
      </c>
      <c r="J1423" s="15">
        <v>0</v>
      </c>
      <c r="K1423" s="15">
        <v>0</v>
      </c>
    </row>
    <row r="1424" spans="1:11" x14ac:dyDescent="0.35">
      <c r="A1424" s="14">
        <f t="shared" si="22"/>
        <v>1419</v>
      </c>
      <c r="B1424" s="14">
        <v>115858</v>
      </c>
      <c r="C1424" s="20" t="s">
        <v>1658</v>
      </c>
      <c r="D1424" s="15">
        <v>0</v>
      </c>
      <c r="E1424" s="15">
        <v>0</v>
      </c>
      <c r="F1424" s="15">
        <v>0</v>
      </c>
      <c r="G1424" s="15">
        <v>0</v>
      </c>
      <c r="H1424" s="15">
        <v>0</v>
      </c>
      <c r="I1424" s="15" t="s">
        <v>1797</v>
      </c>
      <c r="J1424" s="15">
        <v>0</v>
      </c>
      <c r="K1424" s="15">
        <v>0</v>
      </c>
    </row>
    <row r="1425" spans="1:11" x14ac:dyDescent="0.35">
      <c r="A1425" s="14">
        <f t="shared" si="22"/>
        <v>1420</v>
      </c>
      <c r="B1425" s="14">
        <v>116047</v>
      </c>
      <c r="C1425" s="20" t="s">
        <v>1659</v>
      </c>
      <c r="D1425" s="15">
        <v>0</v>
      </c>
      <c r="E1425" s="15">
        <v>0</v>
      </c>
      <c r="F1425" s="15">
        <v>0</v>
      </c>
      <c r="G1425" s="15">
        <v>0</v>
      </c>
      <c r="H1425" s="15">
        <v>0</v>
      </c>
      <c r="I1425" s="15" t="s">
        <v>1797</v>
      </c>
      <c r="J1425" s="15">
        <v>0</v>
      </c>
      <c r="K1425" s="15">
        <v>0</v>
      </c>
    </row>
    <row r="1426" spans="1:11" x14ac:dyDescent="0.35">
      <c r="A1426" s="14">
        <f t="shared" si="22"/>
        <v>1421</v>
      </c>
      <c r="B1426" s="14">
        <v>116356</v>
      </c>
      <c r="C1426" s="20" t="s">
        <v>866</v>
      </c>
      <c r="D1426" s="15">
        <v>0</v>
      </c>
      <c r="E1426" s="15">
        <v>0</v>
      </c>
      <c r="F1426" s="15">
        <v>0</v>
      </c>
      <c r="G1426" s="15">
        <v>0</v>
      </c>
      <c r="H1426" s="15">
        <v>0</v>
      </c>
      <c r="I1426" s="15" t="s">
        <v>1797</v>
      </c>
      <c r="J1426" s="15">
        <v>0</v>
      </c>
      <c r="K1426" s="15">
        <v>0</v>
      </c>
    </row>
    <row r="1427" spans="1:11" x14ac:dyDescent="0.35">
      <c r="A1427" s="14">
        <f t="shared" si="22"/>
        <v>1422</v>
      </c>
      <c r="B1427" s="14">
        <v>116461</v>
      </c>
      <c r="C1427" s="20" t="s">
        <v>1347</v>
      </c>
      <c r="D1427" s="15">
        <v>0</v>
      </c>
      <c r="E1427" s="15">
        <v>0</v>
      </c>
      <c r="F1427" s="15">
        <v>0</v>
      </c>
      <c r="G1427" s="15">
        <v>0</v>
      </c>
      <c r="H1427" s="15">
        <v>0</v>
      </c>
      <c r="I1427" s="15" t="s">
        <v>1797</v>
      </c>
      <c r="J1427" s="15">
        <v>0</v>
      </c>
      <c r="K1427" s="15">
        <v>0</v>
      </c>
    </row>
    <row r="1428" spans="1:11" x14ac:dyDescent="0.35">
      <c r="A1428" s="14">
        <f t="shared" si="22"/>
        <v>1423</v>
      </c>
      <c r="B1428" s="14">
        <v>116464</v>
      </c>
      <c r="C1428" s="20" t="s">
        <v>495</v>
      </c>
      <c r="D1428" s="15">
        <v>0</v>
      </c>
      <c r="E1428" s="15">
        <v>0</v>
      </c>
      <c r="F1428" s="15">
        <v>0</v>
      </c>
      <c r="G1428" s="15">
        <v>0</v>
      </c>
      <c r="H1428" s="15">
        <v>0</v>
      </c>
      <c r="I1428" s="15" t="s">
        <v>1797</v>
      </c>
      <c r="J1428" s="15">
        <v>0</v>
      </c>
      <c r="K1428" s="15">
        <v>0</v>
      </c>
    </row>
    <row r="1429" spans="1:11" x14ac:dyDescent="0.35">
      <c r="A1429" s="14">
        <f t="shared" si="22"/>
        <v>1424</v>
      </c>
      <c r="B1429" s="14">
        <v>116627</v>
      </c>
      <c r="C1429" s="20" t="s">
        <v>1348</v>
      </c>
      <c r="D1429" s="15">
        <v>0</v>
      </c>
      <c r="E1429" s="15">
        <v>0</v>
      </c>
      <c r="F1429" s="15">
        <v>0</v>
      </c>
      <c r="G1429" s="15">
        <v>0</v>
      </c>
      <c r="H1429" s="15">
        <v>0</v>
      </c>
      <c r="I1429" s="15" t="s">
        <v>1797</v>
      </c>
      <c r="J1429" s="15">
        <v>0</v>
      </c>
      <c r="K1429" s="15">
        <v>0</v>
      </c>
    </row>
    <row r="1430" spans="1:11" x14ac:dyDescent="0.35">
      <c r="A1430" s="14">
        <f t="shared" si="22"/>
        <v>1425</v>
      </c>
      <c r="B1430" s="14">
        <v>116724</v>
      </c>
      <c r="C1430" s="20" t="s">
        <v>867</v>
      </c>
      <c r="D1430" s="15">
        <v>0</v>
      </c>
      <c r="E1430" s="15">
        <v>0</v>
      </c>
      <c r="F1430" s="15">
        <v>0</v>
      </c>
      <c r="G1430" s="15">
        <v>0</v>
      </c>
      <c r="H1430" s="15">
        <v>0</v>
      </c>
      <c r="I1430" s="15" t="s">
        <v>1797</v>
      </c>
      <c r="J1430" s="15">
        <v>0</v>
      </c>
      <c r="K1430" s="15">
        <v>0</v>
      </c>
    </row>
    <row r="1431" spans="1:11" x14ac:dyDescent="0.35">
      <c r="A1431" s="14">
        <f t="shared" si="22"/>
        <v>1426</v>
      </c>
      <c r="B1431" s="14">
        <v>116900</v>
      </c>
      <c r="C1431" s="20" t="s">
        <v>1349</v>
      </c>
      <c r="D1431" s="15">
        <v>0</v>
      </c>
      <c r="E1431" s="15">
        <v>0</v>
      </c>
      <c r="F1431" s="15">
        <v>0</v>
      </c>
      <c r="G1431" s="15">
        <v>0</v>
      </c>
      <c r="H1431" s="15">
        <v>0</v>
      </c>
      <c r="I1431" s="15" t="s">
        <v>1797</v>
      </c>
      <c r="J1431" s="15">
        <v>0</v>
      </c>
      <c r="K1431" s="15">
        <v>0</v>
      </c>
    </row>
    <row r="1432" spans="1:11" x14ac:dyDescent="0.35">
      <c r="A1432" s="14">
        <f t="shared" si="22"/>
        <v>1427</v>
      </c>
      <c r="B1432" s="14">
        <v>117052</v>
      </c>
      <c r="C1432" s="20" t="s">
        <v>1660</v>
      </c>
      <c r="D1432" s="15">
        <v>0</v>
      </c>
      <c r="E1432" s="15">
        <v>0</v>
      </c>
      <c r="F1432" s="15">
        <v>0</v>
      </c>
      <c r="G1432" s="15">
        <v>0</v>
      </c>
      <c r="H1432" s="15">
        <v>0</v>
      </c>
      <c r="I1432" s="15" t="s">
        <v>1797</v>
      </c>
      <c r="J1432" s="15">
        <v>0</v>
      </c>
      <c r="K1432" s="15">
        <v>0</v>
      </c>
    </row>
    <row r="1433" spans="1:11" x14ac:dyDescent="0.35">
      <c r="A1433" s="14">
        <f t="shared" si="22"/>
        <v>1428</v>
      </c>
      <c r="B1433" s="14">
        <v>117143</v>
      </c>
      <c r="C1433" s="20" t="s">
        <v>401</v>
      </c>
      <c r="D1433" s="15">
        <v>0</v>
      </c>
      <c r="E1433" s="15">
        <v>0</v>
      </c>
      <c r="F1433" s="15">
        <v>0</v>
      </c>
      <c r="G1433" s="15">
        <v>0</v>
      </c>
      <c r="H1433" s="15">
        <v>0</v>
      </c>
      <c r="I1433" s="15" t="s">
        <v>1797</v>
      </c>
      <c r="J1433" s="15">
        <v>0</v>
      </c>
      <c r="K1433" s="15">
        <v>0</v>
      </c>
    </row>
    <row r="1434" spans="1:11" x14ac:dyDescent="0.35">
      <c r="A1434" s="14">
        <f t="shared" si="22"/>
        <v>1429</v>
      </c>
      <c r="B1434" s="14">
        <v>117409</v>
      </c>
      <c r="C1434" s="20" t="s">
        <v>454</v>
      </c>
      <c r="D1434" s="15">
        <v>0</v>
      </c>
      <c r="E1434" s="15">
        <v>0</v>
      </c>
      <c r="F1434" s="15">
        <v>0</v>
      </c>
      <c r="G1434" s="15">
        <v>0</v>
      </c>
      <c r="H1434" s="15">
        <v>0</v>
      </c>
      <c r="I1434" s="15" t="s">
        <v>1797</v>
      </c>
      <c r="J1434" s="15">
        <v>0</v>
      </c>
      <c r="K1434" s="15">
        <v>0</v>
      </c>
    </row>
    <row r="1435" spans="1:11" x14ac:dyDescent="0.35">
      <c r="A1435" s="14">
        <f t="shared" si="22"/>
        <v>1430</v>
      </c>
      <c r="B1435" s="14">
        <v>117558</v>
      </c>
      <c r="C1435" s="20" t="s">
        <v>1350</v>
      </c>
      <c r="D1435" s="15">
        <v>0</v>
      </c>
      <c r="E1435" s="15">
        <v>0</v>
      </c>
      <c r="F1435" s="15">
        <v>0</v>
      </c>
      <c r="G1435" s="15">
        <v>0</v>
      </c>
      <c r="H1435" s="15">
        <v>0</v>
      </c>
      <c r="I1435" s="15" t="s">
        <v>1797</v>
      </c>
      <c r="J1435" s="15">
        <v>0</v>
      </c>
      <c r="K1435" s="15">
        <v>0</v>
      </c>
    </row>
    <row r="1436" spans="1:11" x14ac:dyDescent="0.35">
      <c r="A1436" s="14">
        <f t="shared" si="22"/>
        <v>1431</v>
      </c>
      <c r="B1436" s="14">
        <v>117977</v>
      </c>
      <c r="C1436" s="20" t="s">
        <v>1351</v>
      </c>
      <c r="D1436" s="15">
        <v>0</v>
      </c>
      <c r="E1436" s="15">
        <v>0</v>
      </c>
      <c r="F1436" s="15">
        <v>0</v>
      </c>
      <c r="G1436" s="15">
        <v>0</v>
      </c>
      <c r="H1436" s="15">
        <v>0</v>
      </c>
      <c r="I1436" s="15" t="s">
        <v>1797</v>
      </c>
      <c r="J1436" s="15">
        <v>0</v>
      </c>
      <c r="K1436" s="15">
        <v>0</v>
      </c>
    </row>
    <row r="1437" spans="1:11" x14ac:dyDescent="0.35">
      <c r="A1437" s="14">
        <f t="shared" si="22"/>
        <v>1432</v>
      </c>
      <c r="B1437" s="14">
        <v>118251</v>
      </c>
      <c r="C1437" s="20" t="s">
        <v>1661</v>
      </c>
      <c r="D1437" s="15">
        <v>0.15493120000000002</v>
      </c>
      <c r="E1437" s="15">
        <v>0</v>
      </c>
      <c r="F1437" s="15">
        <v>0.15493120000000002</v>
      </c>
      <c r="G1437" s="15">
        <v>0.59997</v>
      </c>
      <c r="H1437" s="15">
        <v>0.46781339999999999</v>
      </c>
      <c r="I1437" s="15" t="s">
        <v>1797</v>
      </c>
      <c r="J1437" s="15">
        <v>0.19944250410958908</v>
      </c>
      <c r="K1437" s="15">
        <v>6.2959559</v>
      </c>
    </row>
    <row r="1438" spans="1:11" x14ac:dyDescent="0.35">
      <c r="A1438" s="14">
        <f t="shared" si="22"/>
        <v>1433</v>
      </c>
      <c r="B1438" s="14">
        <v>118681</v>
      </c>
      <c r="C1438" s="20" t="s">
        <v>496</v>
      </c>
      <c r="D1438" s="15">
        <v>4.7826499999999994E-2</v>
      </c>
      <c r="E1438" s="15">
        <v>0</v>
      </c>
      <c r="F1438" s="15">
        <v>4.7826499999999994E-2</v>
      </c>
      <c r="G1438" s="15">
        <v>0.64496970000000009</v>
      </c>
      <c r="H1438" s="15">
        <v>-27.537241400000003</v>
      </c>
      <c r="I1438" s="15" t="s">
        <v>1797</v>
      </c>
      <c r="J1438" s="15">
        <v>0.13549679726027394</v>
      </c>
      <c r="K1438" s="15">
        <v>4.2446620999999993</v>
      </c>
    </row>
    <row r="1439" spans="1:11" x14ac:dyDescent="0.35">
      <c r="A1439" s="14">
        <f t="shared" si="22"/>
        <v>1434</v>
      </c>
      <c r="B1439" s="14">
        <v>118821</v>
      </c>
      <c r="C1439" s="20" t="s">
        <v>455</v>
      </c>
      <c r="D1439" s="15">
        <v>0</v>
      </c>
      <c r="E1439" s="15">
        <v>0</v>
      </c>
      <c r="F1439" s="15">
        <v>0</v>
      </c>
      <c r="G1439" s="15">
        <v>0</v>
      </c>
      <c r="H1439" s="15">
        <v>0</v>
      </c>
      <c r="I1439" s="15" t="s">
        <v>1797</v>
      </c>
      <c r="J1439" s="15">
        <v>0</v>
      </c>
      <c r="K1439" s="15">
        <v>0</v>
      </c>
    </row>
    <row r="1440" spans="1:11" x14ac:dyDescent="0.35">
      <c r="A1440" s="14">
        <f t="shared" si="22"/>
        <v>1435</v>
      </c>
      <c r="B1440" s="14">
        <v>118996</v>
      </c>
      <c r="C1440" s="20" t="s">
        <v>1352</v>
      </c>
      <c r="D1440" s="15">
        <v>0</v>
      </c>
      <c r="E1440" s="15">
        <v>0</v>
      </c>
      <c r="F1440" s="15">
        <v>0</v>
      </c>
      <c r="G1440" s="15">
        <v>0</v>
      </c>
      <c r="H1440" s="15">
        <v>0</v>
      </c>
      <c r="I1440" s="15" t="s">
        <v>1797</v>
      </c>
      <c r="J1440" s="15">
        <v>0</v>
      </c>
      <c r="K1440" s="15">
        <v>0</v>
      </c>
    </row>
    <row r="1441" spans="1:11" x14ac:dyDescent="0.35">
      <c r="A1441" s="14">
        <f t="shared" si="22"/>
        <v>1436</v>
      </c>
      <c r="B1441" s="14">
        <v>119147</v>
      </c>
      <c r="C1441" s="20" t="s">
        <v>456</v>
      </c>
      <c r="D1441" s="15">
        <v>0</v>
      </c>
      <c r="E1441" s="15">
        <v>0</v>
      </c>
      <c r="F1441" s="15">
        <v>0</v>
      </c>
      <c r="G1441" s="15">
        <v>0</v>
      </c>
      <c r="H1441" s="15">
        <v>0</v>
      </c>
      <c r="I1441" s="15" t="s">
        <v>1797</v>
      </c>
      <c r="J1441" s="15">
        <v>0</v>
      </c>
      <c r="K1441" s="15">
        <v>0</v>
      </c>
    </row>
    <row r="1442" spans="1:11" x14ac:dyDescent="0.35">
      <c r="A1442" s="14">
        <f t="shared" si="22"/>
        <v>1437</v>
      </c>
      <c r="B1442" s="14">
        <v>119383</v>
      </c>
      <c r="C1442" s="20" t="s">
        <v>1662</v>
      </c>
      <c r="D1442" s="15">
        <v>3.2521999999999989E-3</v>
      </c>
      <c r="E1442" s="15">
        <v>0</v>
      </c>
      <c r="F1442" s="15">
        <v>3.2521999999999989E-3</v>
      </c>
      <c r="G1442" s="15">
        <v>0</v>
      </c>
      <c r="H1442" s="15">
        <v>-0.1472648</v>
      </c>
      <c r="I1442" s="15" t="s">
        <v>1797</v>
      </c>
      <c r="J1442" s="15">
        <v>1.0381333972602737E-2</v>
      </c>
      <c r="K1442" s="15">
        <v>0.2533724</v>
      </c>
    </row>
    <row r="1443" spans="1:11" x14ac:dyDescent="0.35">
      <c r="A1443" s="14">
        <f t="shared" si="22"/>
        <v>1438</v>
      </c>
      <c r="B1443" s="14">
        <v>119692</v>
      </c>
      <c r="C1443" s="20" t="s">
        <v>1663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 t="s">
        <v>1797</v>
      </c>
      <c r="J1443" s="15">
        <v>0</v>
      </c>
      <c r="K1443" s="15">
        <v>0</v>
      </c>
    </row>
    <row r="1444" spans="1:11" x14ac:dyDescent="0.35">
      <c r="A1444" s="14">
        <f t="shared" si="22"/>
        <v>1439</v>
      </c>
      <c r="B1444" s="14">
        <v>119695</v>
      </c>
      <c r="C1444" s="20" t="s">
        <v>1353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 t="s">
        <v>1797</v>
      </c>
      <c r="J1444" s="15">
        <v>0</v>
      </c>
      <c r="K1444" s="15">
        <v>0</v>
      </c>
    </row>
    <row r="1445" spans="1:11" x14ac:dyDescent="0.35">
      <c r="A1445" s="14">
        <f t="shared" si="22"/>
        <v>1440</v>
      </c>
      <c r="B1445" s="14">
        <v>120004</v>
      </c>
      <c r="C1445" s="20" t="s">
        <v>457</v>
      </c>
      <c r="D1445" s="15">
        <v>0</v>
      </c>
      <c r="E1445" s="15">
        <v>0</v>
      </c>
      <c r="F1445" s="15">
        <v>0</v>
      </c>
      <c r="G1445" s="15">
        <v>0</v>
      </c>
      <c r="H1445" s="15">
        <v>0</v>
      </c>
      <c r="I1445" s="15" t="s">
        <v>1797</v>
      </c>
      <c r="J1445" s="15">
        <v>0</v>
      </c>
      <c r="K1445" s="15">
        <v>0</v>
      </c>
    </row>
    <row r="1446" spans="1:11" x14ac:dyDescent="0.35">
      <c r="A1446" s="14">
        <f t="shared" si="22"/>
        <v>1441</v>
      </c>
      <c r="B1446" s="14">
        <v>120049</v>
      </c>
      <c r="C1446" s="20" t="s">
        <v>1354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 t="s">
        <v>1797</v>
      </c>
      <c r="J1446" s="15">
        <v>0</v>
      </c>
      <c r="K1446" s="15">
        <v>0</v>
      </c>
    </row>
    <row r="1447" spans="1:11" x14ac:dyDescent="0.35">
      <c r="A1447" s="14">
        <f t="shared" si="22"/>
        <v>1442</v>
      </c>
      <c r="B1447" s="14">
        <v>120088</v>
      </c>
      <c r="C1447" s="20" t="s">
        <v>868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 t="s">
        <v>1797</v>
      </c>
      <c r="J1447" s="15">
        <v>0</v>
      </c>
      <c r="K1447" s="15">
        <v>0</v>
      </c>
    </row>
    <row r="1448" spans="1:11" x14ac:dyDescent="0.35">
      <c r="A1448" s="14">
        <f t="shared" si="22"/>
        <v>1443</v>
      </c>
      <c r="B1448" s="14">
        <v>120116</v>
      </c>
      <c r="C1448" s="20" t="s">
        <v>402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 t="s">
        <v>1797</v>
      </c>
      <c r="J1448" s="15">
        <v>0</v>
      </c>
      <c r="K1448" s="15">
        <v>0</v>
      </c>
    </row>
    <row r="1449" spans="1:11" x14ac:dyDescent="0.35">
      <c r="A1449" s="14">
        <f t="shared" si="22"/>
        <v>1444</v>
      </c>
      <c r="B1449" s="14">
        <v>120121</v>
      </c>
      <c r="C1449" s="20" t="s">
        <v>869</v>
      </c>
      <c r="D1449" s="15">
        <v>2.4618000000000001E-3</v>
      </c>
      <c r="E1449" s="15">
        <v>0</v>
      </c>
      <c r="F1449" s="15">
        <v>2.4618000000000001E-3</v>
      </c>
      <c r="G1449" s="15">
        <v>0.1899911</v>
      </c>
      <c r="H1449" s="15">
        <v>0.1899911</v>
      </c>
      <c r="I1449" s="15" t="s">
        <v>1797</v>
      </c>
      <c r="J1449" s="15">
        <v>9.5288136986301369E-3</v>
      </c>
      <c r="K1449" s="15">
        <v>0.34366999999999998</v>
      </c>
    </row>
    <row r="1450" spans="1:11" x14ac:dyDescent="0.35">
      <c r="A1450" s="14">
        <f t="shared" si="22"/>
        <v>1445</v>
      </c>
      <c r="B1450" s="14">
        <v>120498</v>
      </c>
      <c r="C1450" s="20" t="s">
        <v>458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 t="s">
        <v>1797</v>
      </c>
      <c r="J1450" s="15">
        <v>0</v>
      </c>
      <c r="K1450" s="15">
        <v>0</v>
      </c>
    </row>
    <row r="1451" spans="1:11" x14ac:dyDescent="0.35">
      <c r="A1451" s="14">
        <f t="shared" si="22"/>
        <v>1446</v>
      </c>
      <c r="B1451" s="14">
        <v>120646</v>
      </c>
      <c r="C1451" s="20" t="s">
        <v>870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 t="s">
        <v>1797</v>
      </c>
      <c r="J1451" s="15">
        <v>0</v>
      </c>
      <c r="K1451" s="15">
        <v>0</v>
      </c>
    </row>
    <row r="1452" spans="1:11" x14ac:dyDescent="0.35">
      <c r="A1452" s="14">
        <f t="shared" si="22"/>
        <v>1447</v>
      </c>
      <c r="B1452" s="14">
        <v>121064</v>
      </c>
      <c r="C1452" s="20" t="s">
        <v>1664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 t="s">
        <v>1797</v>
      </c>
      <c r="J1452" s="15">
        <v>0</v>
      </c>
      <c r="K1452" s="15">
        <v>0</v>
      </c>
    </row>
    <row r="1453" spans="1:11" x14ac:dyDescent="0.35">
      <c r="A1453" s="14">
        <f t="shared" si="22"/>
        <v>1448</v>
      </c>
      <c r="B1453" s="14">
        <v>121232</v>
      </c>
      <c r="C1453" s="20" t="s">
        <v>459</v>
      </c>
      <c r="D1453" s="15">
        <v>0</v>
      </c>
      <c r="E1453" s="15">
        <v>0</v>
      </c>
      <c r="F1453" s="15">
        <v>0</v>
      </c>
      <c r="G1453" s="15">
        <v>0</v>
      </c>
      <c r="H1453" s="15">
        <v>0</v>
      </c>
      <c r="I1453" s="15" t="s">
        <v>1797</v>
      </c>
      <c r="J1453" s="15">
        <v>0</v>
      </c>
      <c r="K1453" s="15">
        <v>0</v>
      </c>
    </row>
    <row r="1454" spans="1:11" x14ac:dyDescent="0.35">
      <c r="A1454" s="14">
        <f t="shared" si="22"/>
        <v>1449</v>
      </c>
      <c r="B1454" s="14">
        <v>121343</v>
      </c>
      <c r="C1454" s="20" t="s">
        <v>1665</v>
      </c>
      <c r="D1454" s="15">
        <v>0</v>
      </c>
      <c r="E1454" s="15">
        <v>0</v>
      </c>
      <c r="F1454" s="15">
        <v>0</v>
      </c>
      <c r="G1454" s="15">
        <v>0</v>
      </c>
      <c r="H1454" s="15">
        <v>0</v>
      </c>
      <c r="I1454" s="15" t="s">
        <v>1797</v>
      </c>
      <c r="J1454" s="15">
        <v>0</v>
      </c>
      <c r="K1454" s="15">
        <v>0</v>
      </c>
    </row>
    <row r="1455" spans="1:11" x14ac:dyDescent="0.35">
      <c r="A1455" s="14">
        <f t="shared" si="22"/>
        <v>1450</v>
      </c>
      <c r="B1455" s="14">
        <v>121519</v>
      </c>
      <c r="C1455" s="20" t="s">
        <v>460</v>
      </c>
      <c r="D1455" s="15">
        <v>0</v>
      </c>
      <c r="E1455" s="15">
        <v>0</v>
      </c>
      <c r="F1455" s="15">
        <v>0</v>
      </c>
      <c r="G1455" s="15">
        <v>0</v>
      </c>
      <c r="H1455" s="15">
        <v>0</v>
      </c>
      <c r="I1455" s="15" t="s">
        <v>1797</v>
      </c>
      <c r="J1455" s="15">
        <v>0</v>
      </c>
      <c r="K1455" s="15">
        <v>0</v>
      </c>
    </row>
    <row r="1456" spans="1:11" x14ac:dyDescent="0.35">
      <c r="A1456" s="14">
        <f t="shared" si="22"/>
        <v>1451</v>
      </c>
      <c r="B1456" s="14">
        <v>121779</v>
      </c>
      <c r="C1456" s="20" t="s">
        <v>871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 t="s">
        <v>1797</v>
      </c>
      <c r="J1456" s="15">
        <v>0</v>
      </c>
      <c r="K1456" s="15">
        <v>0</v>
      </c>
    </row>
    <row r="1457" spans="1:11" x14ac:dyDescent="0.35">
      <c r="A1457" s="14">
        <f t="shared" si="22"/>
        <v>1452</v>
      </c>
      <c r="B1457" s="14">
        <v>121862</v>
      </c>
      <c r="C1457" s="20" t="s">
        <v>1355</v>
      </c>
      <c r="D1457" s="15">
        <v>0</v>
      </c>
      <c r="E1457" s="15">
        <v>0</v>
      </c>
      <c r="F1457" s="15">
        <v>0</v>
      </c>
      <c r="G1457" s="15">
        <v>0</v>
      </c>
      <c r="H1457" s="15">
        <v>0</v>
      </c>
      <c r="I1457" s="15" t="s">
        <v>1797</v>
      </c>
      <c r="J1457" s="15">
        <v>0</v>
      </c>
      <c r="K1457" s="15">
        <v>0</v>
      </c>
    </row>
    <row r="1458" spans="1:11" x14ac:dyDescent="0.35">
      <c r="A1458" s="14">
        <f t="shared" si="22"/>
        <v>1453</v>
      </c>
      <c r="B1458" s="14">
        <v>121967</v>
      </c>
      <c r="C1458" s="20" t="s">
        <v>872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 t="s">
        <v>1797</v>
      </c>
      <c r="J1458" s="15">
        <v>0</v>
      </c>
      <c r="K1458" s="15">
        <v>0</v>
      </c>
    </row>
    <row r="1459" spans="1:11" x14ac:dyDescent="0.35">
      <c r="A1459" s="14">
        <f t="shared" si="22"/>
        <v>1454</v>
      </c>
      <c r="B1459" s="14">
        <v>122073</v>
      </c>
      <c r="C1459" s="20" t="s">
        <v>1356</v>
      </c>
      <c r="D1459" s="15">
        <v>0</v>
      </c>
      <c r="E1459" s="15">
        <v>0</v>
      </c>
      <c r="F1459" s="15">
        <v>0</v>
      </c>
      <c r="G1459" s="15">
        <v>0</v>
      </c>
      <c r="H1459" s="15">
        <v>0</v>
      </c>
      <c r="I1459" s="15" t="s">
        <v>1797</v>
      </c>
      <c r="J1459" s="15">
        <v>0</v>
      </c>
      <c r="K1459" s="15">
        <v>0</v>
      </c>
    </row>
    <row r="1460" spans="1:11" x14ac:dyDescent="0.35">
      <c r="A1460" s="14">
        <f t="shared" si="22"/>
        <v>1455</v>
      </c>
      <c r="B1460" s="14">
        <v>122590</v>
      </c>
      <c r="C1460" s="20" t="s">
        <v>873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 t="s">
        <v>1797</v>
      </c>
      <c r="J1460" s="15">
        <v>0</v>
      </c>
      <c r="K1460" s="15">
        <v>0</v>
      </c>
    </row>
    <row r="1461" spans="1:11" x14ac:dyDescent="0.35">
      <c r="A1461" s="14">
        <f t="shared" si="22"/>
        <v>1456</v>
      </c>
      <c r="B1461" s="14">
        <v>122698</v>
      </c>
      <c r="C1461" s="20" t="s">
        <v>1666</v>
      </c>
      <c r="D1461" s="15">
        <v>0</v>
      </c>
      <c r="E1461" s="15">
        <v>0</v>
      </c>
      <c r="F1461" s="15">
        <v>0</v>
      </c>
      <c r="G1461" s="15">
        <v>0</v>
      </c>
      <c r="H1461" s="15">
        <v>0</v>
      </c>
      <c r="I1461" s="15" t="s">
        <v>1797</v>
      </c>
      <c r="J1461" s="15">
        <v>0</v>
      </c>
      <c r="K1461" s="15">
        <v>0</v>
      </c>
    </row>
    <row r="1462" spans="1:11" x14ac:dyDescent="0.35">
      <c r="A1462" s="14">
        <f t="shared" si="22"/>
        <v>1457</v>
      </c>
      <c r="B1462" s="14">
        <v>122765</v>
      </c>
      <c r="C1462" s="20" t="s">
        <v>874</v>
      </c>
      <c r="D1462" s="15">
        <v>0</v>
      </c>
      <c r="E1462" s="15">
        <v>0</v>
      </c>
      <c r="F1462" s="15">
        <v>0</v>
      </c>
      <c r="G1462" s="15">
        <v>0</v>
      </c>
      <c r="H1462" s="15">
        <v>0</v>
      </c>
      <c r="I1462" s="15" t="s">
        <v>1797</v>
      </c>
      <c r="J1462" s="15">
        <v>0</v>
      </c>
      <c r="K1462" s="15">
        <v>0</v>
      </c>
    </row>
    <row r="1463" spans="1:11" x14ac:dyDescent="0.35">
      <c r="A1463" s="14">
        <f t="shared" si="22"/>
        <v>1458</v>
      </c>
      <c r="B1463" s="14">
        <v>122806</v>
      </c>
      <c r="C1463" s="20" t="s">
        <v>1667</v>
      </c>
      <c r="D1463" s="15">
        <v>0</v>
      </c>
      <c r="E1463" s="15">
        <v>0</v>
      </c>
      <c r="F1463" s="15">
        <v>0</v>
      </c>
      <c r="G1463" s="15">
        <v>0</v>
      </c>
      <c r="H1463" s="15">
        <v>0</v>
      </c>
      <c r="I1463" s="15" t="s">
        <v>1797</v>
      </c>
      <c r="J1463" s="15">
        <v>0</v>
      </c>
      <c r="K1463" s="15">
        <v>0</v>
      </c>
    </row>
    <row r="1464" spans="1:11" x14ac:dyDescent="0.35">
      <c r="A1464" s="14">
        <f t="shared" si="22"/>
        <v>1459</v>
      </c>
      <c r="B1464" s="14">
        <v>123179</v>
      </c>
      <c r="C1464" s="20" t="s">
        <v>875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 t="s">
        <v>1797</v>
      </c>
      <c r="J1464" s="15">
        <v>0</v>
      </c>
      <c r="K1464" s="15">
        <v>0</v>
      </c>
    </row>
    <row r="1465" spans="1:11" x14ac:dyDescent="0.35">
      <c r="A1465" s="14">
        <f t="shared" si="22"/>
        <v>1460</v>
      </c>
      <c r="B1465" s="14">
        <v>123614</v>
      </c>
      <c r="C1465" s="20" t="s">
        <v>1668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 t="s">
        <v>1797</v>
      </c>
      <c r="J1465" s="15">
        <v>0</v>
      </c>
      <c r="K1465" s="15">
        <v>0</v>
      </c>
    </row>
    <row r="1466" spans="1:11" x14ac:dyDescent="0.35">
      <c r="A1466" s="14">
        <f t="shared" si="22"/>
        <v>1461</v>
      </c>
      <c r="B1466" s="14">
        <v>124173</v>
      </c>
      <c r="C1466" s="20" t="s">
        <v>1357</v>
      </c>
      <c r="D1466" s="15">
        <v>0</v>
      </c>
      <c r="E1466" s="15">
        <v>0</v>
      </c>
      <c r="F1466" s="15">
        <v>0</v>
      </c>
      <c r="G1466" s="15">
        <v>0</v>
      </c>
      <c r="H1466" s="15">
        <v>0</v>
      </c>
      <c r="I1466" s="15" t="s">
        <v>1797</v>
      </c>
      <c r="J1466" s="15">
        <v>0</v>
      </c>
      <c r="K1466" s="15">
        <v>0</v>
      </c>
    </row>
    <row r="1467" spans="1:11" x14ac:dyDescent="0.35">
      <c r="A1467" s="14">
        <f t="shared" si="22"/>
        <v>1462</v>
      </c>
      <c r="B1467" s="14">
        <v>124304</v>
      </c>
      <c r="C1467" s="20" t="s">
        <v>1358</v>
      </c>
      <c r="D1467" s="15">
        <v>8.7673999999999981E-3</v>
      </c>
      <c r="E1467" s="15">
        <v>0</v>
      </c>
      <c r="F1467" s="15">
        <v>8.7673999999999981E-3</v>
      </c>
      <c r="G1467" s="15">
        <v>0.1499925</v>
      </c>
      <c r="H1467" s="15">
        <v>-0.10420289999999997</v>
      </c>
      <c r="I1467" s="15" t="s">
        <v>1797</v>
      </c>
      <c r="J1467" s="15">
        <v>1.9247566575342465E-2</v>
      </c>
      <c r="K1467" s="15">
        <v>0.52330919999999992</v>
      </c>
    </row>
    <row r="1468" spans="1:11" x14ac:dyDescent="0.35">
      <c r="A1468" s="14">
        <f t="shared" si="22"/>
        <v>1463</v>
      </c>
      <c r="B1468" s="14">
        <v>124591</v>
      </c>
      <c r="C1468" s="20" t="s">
        <v>1359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 t="s">
        <v>1797</v>
      </c>
      <c r="J1468" s="15">
        <v>0</v>
      </c>
      <c r="K1468" s="15">
        <v>0</v>
      </c>
    </row>
    <row r="1469" spans="1:11" x14ac:dyDescent="0.35">
      <c r="A1469" s="14">
        <f t="shared" si="22"/>
        <v>1464</v>
      </c>
      <c r="B1469" s="14">
        <v>124618</v>
      </c>
      <c r="C1469" s="20" t="s">
        <v>1669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 t="s">
        <v>1797</v>
      </c>
      <c r="J1469" s="15">
        <v>0</v>
      </c>
      <c r="K1469" s="15">
        <v>0</v>
      </c>
    </row>
    <row r="1470" spans="1:11" x14ac:dyDescent="0.35">
      <c r="A1470" s="14">
        <f t="shared" si="22"/>
        <v>1465</v>
      </c>
      <c r="B1470" s="14">
        <v>124619</v>
      </c>
      <c r="C1470" s="20" t="s">
        <v>1360</v>
      </c>
      <c r="D1470" s="15">
        <v>0</v>
      </c>
      <c r="E1470" s="15">
        <v>0</v>
      </c>
      <c r="F1470" s="15">
        <v>0</v>
      </c>
      <c r="G1470" s="15">
        <v>0</v>
      </c>
      <c r="H1470" s="15">
        <v>0</v>
      </c>
      <c r="I1470" s="15" t="s">
        <v>1797</v>
      </c>
      <c r="J1470" s="15">
        <v>0</v>
      </c>
      <c r="K1470" s="15">
        <v>0</v>
      </c>
    </row>
    <row r="1471" spans="1:11" x14ac:dyDescent="0.35">
      <c r="A1471" s="14">
        <f t="shared" si="22"/>
        <v>1466</v>
      </c>
      <c r="B1471" s="14">
        <v>124881</v>
      </c>
      <c r="C1471" s="20" t="s">
        <v>1361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 t="s">
        <v>1797</v>
      </c>
      <c r="J1471" s="15">
        <v>0</v>
      </c>
      <c r="K1471" s="15">
        <v>0</v>
      </c>
    </row>
    <row r="1472" spans="1:11" x14ac:dyDescent="0.35">
      <c r="A1472" s="14">
        <f t="shared" si="22"/>
        <v>1467</v>
      </c>
      <c r="B1472" s="14">
        <v>124974</v>
      </c>
      <c r="C1472" s="20" t="s">
        <v>1362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 t="s">
        <v>1797</v>
      </c>
      <c r="J1472" s="15">
        <v>0</v>
      </c>
      <c r="K1472" s="15">
        <v>0</v>
      </c>
    </row>
    <row r="1473" spans="1:11" x14ac:dyDescent="0.35">
      <c r="A1473" s="14">
        <f t="shared" si="22"/>
        <v>1468</v>
      </c>
      <c r="B1473" s="14">
        <v>125185</v>
      </c>
      <c r="C1473" s="20" t="s">
        <v>876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 t="s">
        <v>1797</v>
      </c>
      <c r="J1473" s="15">
        <v>0</v>
      </c>
      <c r="K1473" s="15">
        <v>0</v>
      </c>
    </row>
    <row r="1474" spans="1:11" x14ac:dyDescent="0.35">
      <c r="A1474" s="14">
        <f t="shared" si="22"/>
        <v>1469</v>
      </c>
      <c r="B1474" s="14">
        <v>125299</v>
      </c>
      <c r="C1474" s="20" t="s">
        <v>1670</v>
      </c>
      <c r="D1474" s="15">
        <v>0</v>
      </c>
      <c r="E1474" s="15">
        <v>0</v>
      </c>
      <c r="F1474" s="15">
        <v>0</v>
      </c>
      <c r="G1474" s="15">
        <v>0</v>
      </c>
      <c r="H1474" s="15">
        <v>0</v>
      </c>
      <c r="I1474" s="15" t="s">
        <v>1797</v>
      </c>
      <c r="J1474" s="15">
        <v>0</v>
      </c>
      <c r="K1474" s="15">
        <v>0</v>
      </c>
    </row>
    <row r="1475" spans="1:11" x14ac:dyDescent="0.35">
      <c r="A1475" s="14">
        <f t="shared" si="22"/>
        <v>1470</v>
      </c>
      <c r="B1475" s="14">
        <v>125371</v>
      </c>
      <c r="C1475" s="20" t="s">
        <v>1363</v>
      </c>
      <c r="D1475" s="15">
        <v>0</v>
      </c>
      <c r="E1475" s="15">
        <v>0</v>
      </c>
      <c r="F1475" s="15">
        <v>0</v>
      </c>
      <c r="G1475" s="15">
        <v>0</v>
      </c>
      <c r="H1475" s="15">
        <v>0</v>
      </c>
      <c r="I1475" s="15" t="s">
        <v>1797</v>
      </c>
      <c r="J1475" s="15">
        <v>0</v>
      </c>
      <c r="K1475" s="15">
        <v>0</v>
      </c>
    </row>
    <row r="1476" spans="1:11" x14ac:dyDescent="0.35">
      <c r="A1476" s="14">
        <f t="shared" si="22"/>
        <v>1471</v>
      </c>
      <c r="B1476" s="14">
        <v>125855</v>
      </c>
      <c r="C1476" s="20" t="s">
        <v>461</v>
      </c>
      <c r="D1476" s="15">
        <v>0</v>
      </c>
      <c r="E1476" s="15">
        <v>0</v>
      </c>
      <c r="F1476" s="15">
        <v>0</v>
      </c>
      <c r="G1476" s="15">
        <v>0</v>
      </c>
      <c r="H1476" s="15">
        <v>0</v>
      </c>
      <c r="I1476" s="15" t="s">
        <v>1797</v>
      </c>
      <c r="J1476" s="15">
        <v>0</v>
      </c>
      <c r="K1476" s="15">
        <v>0</v>
      </c>
    </row>
    <row r="1477" spans="1:11" x14ac:dyDescent="0.35">
      <c r="A1477" s="14">
        <f t="shared" si="22"/>
        <v>1472</v>
      </c>
      <c r="B1477" s="14">
        <v>126258</v>
      </c>
      <c r="C1477" s="20" t="s">
        <v>1671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 t="s">
        <v>1797</v>
      </c>
      <c r="J1477" s="15">
        <v>0</v>
      </c>
      <c r="K1477" s="15">
        <v>0</v>
      </c>
    </row>
    <row r="1478" spans="1:11" x14ac:dyDescent="0.35">
      <c r="A1478" s="14">
        <f t="shared" si="22"/>
        <v>1473</v>
      </c>
      <c r="B1478" s="14">
        <v>126827</v>
      </c>
      <c r="C1478" s="20" t="s">
        <v>462</v>
      </c>
      <c r="D1478" s="15">
        <v>0</v>
      </c>
      <c r="E1478" s="15">
        <v>0</v>
      </c>
      <c r="F1478" s="15">
        <v>0</v>
      </c>
      <c r="G1478" s="15">
        <v>0</v>
      </c>
      <c r="H1478" s="15">
        <v>0</v>
      </c>
      <c r="I1478" s="15" t="s">
        <v>1797</v>
      </c>
      <c r="J1478" s="15">
        <v>0</v>
      </c>
      <c r="K1478" s="15">
        <v>0</v>
      </c>
    </row>
    <row r="1479" spans="1:11" x14ac:dyDescent="0.35">
      <c r="A1479" s="14">
        <f t="shared" si="22"/>
        <v>1474</v>
      </c>
      <c r="B1479" s="14">
        <v>126908</v>
      </c>
      <c r="C1479" s="20" t="s">
        <v>1364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 t="s">
        <v>1797</v>
      </c>
      <c r="J1479" s="15">
        <v>0</v>
      </c>
      <c r="K1479" s="15">
        <v>0</v>
      </c>
    </row>
    <row r="1480" spans="1:11" x14ac:dyDescent="0.35">
      <c r="A1480" s="14">
        <f t="shared" ref="A1480:A1543" si="23">A1479+1</f>
        <v>1475</v>
      </c>
      <c r="B1480" s="14">
        <v>127058</v>
      </c>
      <c r="C1480" s="20" t="s">
        <v>1365</v>
      </c>
      <c r="D1480" s="15">
        <v>0</v>
      </c>
      <c r="E1480" s="15">
        <v>0</v>
      </c>
      <c r="F1480" s="15">
        <v>0</v>
      </c>
      <c r="G1480" s="15">
        <v>0</v>
      </c>
      <c r="H1480" s="15">
        <v>0</v>
      </c>
      <c r="I1480" s="15" t="s">
        <v>1797</v>
      </c>
      <c r="J1480" s="15">
        <v>0</v>
      </c>
      <c r="K1480" s="15">
        <v>0</v>
      </c>
    </row>
    <row r="1481" spans="1:11" x14ac:dyDescent="0.35">
      <c r="A1481" s="14">
        <f t="shared" si="23"/>
        <v>1476</v>
      </c>
      <c r="B1481" s="14">
        <v>127060</v>
      </c>
      <c r="C1481" s="20" t="s">
        <v>1672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 t="s">
        <v>1797</v>
      </c>
      <c r="J1481" s="15">
        <v>0</v>
      </c>
      <c r="K1481" s="15">
        <v>0</v>
      </c>
    </row>
    <row r="1482" spans="1:11" x14ac:dyDescent="0.35">
      <c r="A1482" s="14">
        <f t="shared" si="23"/>
        <v>1477</v>
      </c>
      <c r="B1482" s="14">
        <v>127251</v>
      </c>
      <c r="C1482" s="20" t="s">
        <v>1366</v>
      </c>
      <c r="D1482" s="15">
        <v>0</v>
      </c>
      <c r="E1482" s="15">
        <v>0</v>
      </c>
      <c r="F1482" s="15">
        <v>0</v>
      </c>
      <c r="G1482" s="15">
        <v>0</v>
      </c>
      <c r="H1482" s="15">
        <v>0</v>
      </c>
      <c r="I1482" s="15" t="s">
        <v>1797</v>
      </c>
      <c r="J1482" s="15">
        <v>0</v>
      </c>
      <c r="K1482" s="15">
        <v>0</v>
      </c>
    </row>
    <row r="1483" spans="1:11" x14ac:dyDescent="0.35">
      <c r="A1483" s="14">
        <f t="shared" si="23"/>
        <v>1478</v>
      </c>
      <c r="B1483" s="14">
        <v>127385</v>
      </c>
      <c r="C1483" s="20" t="s">
        <v>403</v>
      </c>
      <c r="D1483" s="15">
        <v>0</v>
      </c>
      <c r="E1483" s="15">
        <v>0</v>
      </c>
      <c r="F1483" s="15">
        <v>0</v>
      </c>
      <c r="G1483" s="15">
        <v>0</v>
      </c>
      <c r="H1483" s="15">
        <v>0</v>
      </c>
      <c r="I1483" s="15" t="s">
        <v>1797</v>
      </c>
      <c r="J1483" s="15">
        <v>0</v>
      </c>
      <c r="K1483" s="15">
        <v>0</v>
      </c>
    </row>
    <row r="1484" spans="1:11" x14ac:dyDescent="0.35">
      <c r="A1484" s="14">
        <f t="shared" si="23"/>
        <v>1479</v>
      </c>
      <c r="B1484" s="14">
        <v>127545</v>
      </c>
      <c r="C1484" s="20" t="s">
        <v>1367</v>
      </c>
      <c r="D1484" s="15">
        <v>0</v>
      </c>
      <c r="E1484" s="15">
        <v>0</v>
      </c>
      <c r="F1484" s="15">
        <v>0</v>
      </c>
      <c r="G1484" s="15">
        <v>0</v>
      </c>
      <c r="H1484" s="15">
        <v>0</v>
      </c>
      <c r="I1484" s="15" t="s">
        <v>1797</v>
      </c>
      <c r="J1484" s="15">
        <v>0</v>
      </c>
      <c r="K1484" s="15">
        <v>0</v>
      </c>
    </row>
    <row r="1485" spans="1:11" x14ac:dyDescent="0.35">
      <c r="A1485" s="14">
        <f t="shared" si="23"/>
        <v>1480</v>
      </c>
      <c r="B1485" s="14">
        <v>127549</v>
      </c>
      <c r="C1485" s="20" t="s">
        <v>404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 t="s">
        <v>1797</v>
      </c>
      <c r="J1485" s="15">
        <v>0</v>
      </c>
      <c r="K1485" s="15">
        <v>0</v>
      </c>
    </row>
    <row r="1486" spans="1:11" x14ac:dyDescent="0.35">
      <c r="A1486" s="14">
        <f t="shared" si="23"/>
        <v>1481</v>
      </c>
      <c r="B1486" s="14">
        <v>127881</v>
      </c>
      <c r="C1486" s="20" t="s">
        <v>1673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 t="s">
        <v>1797</v>
      </c>
      <c r="J1486" s="15">
        <v>0</v>
      </c>
      <c r="K1486" s="15">
        <v>0</v>
      </c>
    </row>
    <row r="1487" spans="1:11" x14ac:dyDescent="0.35">
      <c r="A1487" s="14">
        <f t="shared" si="23"/>
        <v>1482</v>
      </c>
      <c r="B1487" s="14">
        <v>128216</v>
      </c>
      <c r="C1487" s="20" t="s">
        <v>1368</v>
      </c>
      <c r="D1487" s="15">
        <v>0</v>
      </c>
      <c r="E1487" s="15">
        <v>0</v>
      </c>
      <c r="F1487" s="15">
        <v>0</v>
      </c>
      <c r="G1487" s="15">
        <v>0</v>
      </c>
      <c r="H1487" s="15">
        <v>0</v>
      </c>
      <c r="I1487" s="15" t="s">
        <v>1797</v>
      </c>
      <c r="J1487" s="15">
        <v>0</v>
      </c>
      <c r="K1487" s="15">
        <v>0</v>
      </c>
    </row>
    <row r="1488" spans="1:11" x14ac:dyDescent="0.35">
      <c r="A1488" s="14">
        <f t="shared" si="23"/>
        <v>1483</v>
      </c>
      <c r="B1488" s="14">
        <v>128548</v>
      </c>
      <c r="C1488" s="20" t="s">
        <v>1674</v>
      </c>
      <c r="D1488" s="15">
        <v>0</v>
      </c>
      <c r="E1488" s="15">
        <v>0</v>
      </c>
      <c r="F1488" s="15">
        <v>0</v>
      </c>
      <c r="G1488" s="15">
        <v>0</v>
      </c>
      <c r="H1488" s="15">
        <v>0</v>
      </c>
      <c r="I1488" s="15" t="s">
        <v>1797</v>
      </c>
      <c r="J1488" s="15">
        <v>0</v>
      </c>
      <c r="K1488" s="15">
        <v>0</v>
      </c>
    </row>
    <row r="1489" spans="1:11" x14ac:dyDescent="0.35">
      <c r="A1489" s="14">
        <f t="shared" si="23"/>
        <v>1484</v>
      </c>
      <c r="B1489" s="14">
        <v>128555</v>
      </c>
      <c r="C1489" s="20" t="s">
        <v>1369</v>
      </c>
      <c r="D1489" s="15">
        <v>0</v>
      </c>
      <c r="E1489" s="15">
        <v>0</v>
      </c>
      <c r="F1489" s="15">
        <v>0</v>
      </c>
      <c r="G1489" s="15">
        <v>0</v>
      </c>
      <c r="H1489" s="15">
        <v>0</v>
      </c>
      <c r="I1489" s="15" t="s">
        <v>1797</v>
      </c>
      <c r="J1489" s="15">
        <v>0</v>
      </c>
      <c r="K1489" s="15">
        <v>0</v>
      </c>
    </row>
    <row r="1490" spans="1:11" x14ac:dyDescent="0.35">
      <c r="A1490" s="14">
        <f t="shared" si="23"/>
        <v>1485</v>
      </c>
      <c r="B1490" s="14">
        <v>128693</v>
      </c>
      <c r="C1490" s="20" t="s">
        <v>1370</v>
      </c>
      <c r="D1490" s="15">
        <v>0</v>
      </c>
      <c r="E1490" s="15">
        <v>0</v>
      </c>
      <c r="F1490" s="15">
        <v>0</v>
      </c>
      <c r="G1490" s="15">
        <v>0</v>
      </c>
      <c r="H1490" s="15">
        <v>0</v>
      </c>
      <c r="I1490" s="15" t="s">
        <v>1797</v>
      </c>
      <c r="J1490" s="15">
        <v>0</v>
      </c>
      <c r="K1490" s="15">
        <v>0</v>
      </c>
    </row>
    <row r="1491" spans="1:11" x14ac:dyDescent="0.35">
      <c r="A1491" s="14">
        <f t="shared" si="23"/>
        <v>1486</v>
      </c>
      <c r="B1491" s="14">
        <v>128724</v>
      </c>
      <c r="C1491" s="20" t="s">
        <v>1675</v>
      </c>
      <c r="D1491" s="15">
        <v>0</v>
      </c>
      <c r="E1491" s="15">
        <v>0</v>
      </c>
      <c r="F1491" s="15">
        <v>0</v>
      </c>
      <c r="G1491" s="15">
        <v>0</v>
      </c>
      <c r="H1491" s="15">
        <v>0</v>
      </c>
      <c r="I1491" s="15" t="s">
        <v>1797</v>
      </c>
      <c r="J1491" s="15">
        <v>0</v>
      </c>
      <c r="K1491" s="15">
        <v>0</v>
      </c>
    </row>
    <row r="1492" spans="1:11" x14ac:dyDescent="0.35">
      <c r="A1492" s="14">
        <f t="shared" si="23"/>
        <v>1487</v>
      </c>
      <c r="B1492" s="14">
        <v>128769</v>
      </c>
      <c r="C1492" s="20" t="s">
        <v>1371</v>
      </c>
      <c r="D1492" s="15">
        <v>0</v>
      </c>
      <c r="E1492" s="15">
        <v>0</v>
      </c>
      <c r="F1492" s="15">
        <v>0</v>
      </c>
      <c r="G1492" s="15">
        <v>0</v>
      </c>
      <c r="H1492" s="15">
        <v>-0.93574899999999994</v>
      </c>
      <c r="I1492" s="15" t="s">
        <v>1797</v>
      </c>
      <c r="J1492" s="15">
        <v>1.5036142465753424E-2</v>
      </c>
      <c r="K1492" s="15">
        <v>0</v>
      </c>
    </row>
    <row r="1493" spans="1:11" x14ac:dyDescent="0.35">
      <c r="A1493" s="14">
        <f t="shared" si="23"/>
        <v>1488</v>
      </c>
      <c r="B1493" s="14">
        <v>128837</v>
      </c>
      <c r="C1493" s="20" t="s">
        <v>1372</v>
      </c>
      <c r="D1493" s="15">
        <v>0</v>
      </c>
      <c r="E1493" s="15">
        <v>0</v>
      </c>
      <c r="F1493" s="15">
        <v>0</v>
      </c>
      <c r="G1493" s="15">
        <v>0</v>
      </c>
      <c r="H1493" s="15">
        <v>0</v>
      </c>
      <c r="I1493" s="15" t="s">
        <v>1797</v>
      </c>
      <c r="J1493" s="15">
        <v>0</v>
      </c>
      <c r="K1493" s="15">
        <v>0</v>
      </c>
    </row>
    <row r="1494" spans="1:11" x14ac:dyDescent="0.35">
      <c r="A1494" s="14">
        <f t="shared" si="23"/>
        <v>1489</v>
      </c>
      <c r="B1494" s="14">
        <v>129340</v>
      </c>
      <c r="C1494" s="20" t="s">
        <v>1676</v>
      </c>
      <c r="D1494" s="15">
        <v>0</v>
      </c>
      <c r="E1494" s="15">
        <v>0</v>
      </c>
      <c r="F1494" s="15">
        <v>0</v>
      </c>
      <c r="G1494" s="15">
        <v>0</v>
      </c>
      <c r="H1494" s="15">
        <v>0</v>
      </c>
      <c r="I1494" s="15" t="s">
        <v>1797</v>
      </c>
      <c r="J1494" s="15">
        <v>0</v>
      </c>
      <c r="K1494" s="15">
        <v>0</v>
      </c>
    </row>
    <row r="1495" spans="1:11" x14ac:dyDescent="0.35">
      <c r="A1495" s="14">
        <f t="shared" si="23"/>
        <v>1490</v>
      </c>
      <c r="B1495" s="14">
        <v>129543</v>
      </c>
      <c r="C1495" s="20" t="s">
        <v>877</v>
      </c>
      <c r="D1495" s="15">
        <v>0</v>
      </c>
      <c r="E1495" s="15">
        <v>0</v>
      </c>
      <c r="F1495" s="15">
        <v>0</v>
      </c>
      <c r="G1495" s="15">
        <v>0</v>
      </c>
      <c r="H1495" s="15">
        <v>-0.28936860000000003</v>
      </c>
      <c r="I1495" s="15" t="s">
        <v>1797</v>
      </c>
      <c r="J1495" s="15">
        <v>4.6204657534246575E-3</v>
      </c>
      <c r="K1495" s="15">
        <v>0</v>
      </c>
    </row>
    <row r="1496" spans="1:11" x14ac:dyDescent="0.35">
      <c r="A1496" s="14">
        <f t="shared" si="23"/>
        <v>1491</v>
      </c>
      <c r="B1496" s="14">
        <v>130074</v>
      </c>
      <c r="C1496" s="20" t="s">
        <v>1677</v>
      </c>
      <c r="D1496" s="15">
        <v>0</v>
      </c>
      <c r="E1496" s="15">
        <v>0</v>
      </c>
      <c r="F1496" s="15">
        <v>0</v>
      </c>
      <c r="G1496" s="15">
        <v>0</v>
      </c>
      <c r="H1496" s="15">
        <v>0</v>
      </c>
      <c r="I1496" s="15" t="s">
        <v>1797</v>
      </c>
      <c r="J1496" s="15">
        <v>0</v>
      </c>
      <c r="K1496" s="15">
        <v>0</v>
      </c>
    </row>
    <row r="1497" spans="1:11" x14ac:dyDescent="0.35">
      <c r="A1497" s="14">
        <f t="shared" si="23"/>
        <v>1492</v>
      </c>
      <c r="B1497" s="14">
        <v>130604</v>
      </c>
      <c r="C1497" s="20" t="s">
        <v>878</v>
      </c>
      <c r="D1497" s="15">
        <v>0</v>
      </c>
      <c r="E1497" s="15">
        <v>0</v>
      </c>
      <c r="F1497" s="15">
        <v>0</v>
      </c>
      <c r="G1497" s="15">
        <v>0</v>
      </c>
      <c r="H1497" s="15">
        <v>0</v>
      </c>
      <c r="I1497" s="15" t="s">
        <v>1797</v>
      </c>
      <c r="J1497" s="15">
        <v>0</v>
      </c>
      <c r="K1497" s="15">
        <v>0</v>
      </c>
    </row>
    <row r="1498" spans="1:11" x14ac:dyDescent="0.35">
      <c r="A1498" s="14">
        <f t="shared" si="23"/>
        <v>1493</v>
      </c>
      <c r="B1498" s="14">
        <v>130786</v>
      </c>
      <c r="C1498" s="20" t="s">
        <v>1373</v>
      </c>
      <c r="D1498" s="15">
        <v>0</v>
      </c>
      <c r="E1498" s="15">
        <v>0</v>
      </c>
      <c r="F1498" s="15">
        <v>0</v>
      </c>
      <c r="G1498" s="15">
        <v>0</v>
      </c>
      <c r="H1498" s="15">
        <v>0</v>
      </c>
      <c r="I1498" s="15" t="s">
        <v>1797</v>
      </c>
      <c r="J1498" s="15">
        <v>0</v>
      </c>
      <c r="K1498" s="15">
        <v>0</v>
      </c>
    </row>
    <row r="1499" spans="1:11" x14ac:dyDescent="0.35">
      <c r="A1499" s="14">
        <f t="shared" si="23"/>
        <v>1494</v>
      </c>
      <c r="B1499" s="14">
        <v>130833</v>
      </c>
      <c r="C1499" s="20" t="s">
        <v>879</v>
      </c>
      <c r="D1499" s="15">
        <v>0</v>
      </c>
      <c r="E1499" s="15">
        <v>0</v>
      </c>
      <c r="F1499" s="15">
        <v>0</v>
      </c>
      <c r="G1499" s="15">
        <v>0</v>
      </c>
      <c r="H1499" s="15">
        <v>0</v>
      </c>
      <c r="I1499" s="15" t="s">
        <v>1797</v>
      </c>
      <c r="J1499" s="15">
        <v>0</v>
      </c>
      <c r="K1499" s="15">
        <v>0</v>
      </c>
    </row>
    <row r="1500" spans="1:11" x14ac:dyDescent="0.35">
      <c r="A1500" s="14">
        <f t="shared" si="23"/>
        <v>1495</v>
      </c>
      <c r="B1500" s="14">
        <v>131487</v>
      </c>
      <c r="C1500" s="20" t="s">
        <v>1374</v>
      </c>
      <c r="D1500" s="15">
        <v>4.2275200000000006E-2</v>
      </c>
      <c r="E1500" s="15">
        <v>0</v>
      </c>
      <c r="F1500" s="15">
        <v>4.2275200000000006E-2</v>
      </c>
      <c r="G1500" s="15">
        <v>0</v>
      </c>
      <c r="H1500" s="15">
        <v>-1.8535463000000001</v>
      </c>
      <c r="I1500" s="15" t="s">
        <v>1797</v>
      </c>
      <c r="J1500" s="15">
        <v>0.14146637123287673</v>
      </c>
      <c r="K1500" s="15">
        <v>4.0852040000000001</v>
      </c>
    </row>
    <row r="1501" spans="1:11" x14ac:dyDescent="0.35">
      <c r="A1501" s="14">
        <f t="shared" si="23"/>
        <v>1496</v>
      </c>
      <c r="B1501" s="14">
        <v>131557</v>
      </c>
      <c r="C1501" s="20" t="s">
        <v>1678</v>
      </c>
      <c r="D1501" s="15">
        <v>0</v>
      </c>
      <c r="E1501" s="15">
        <v>0</v>
      </c>
      <c r="F1501" s="15">
        <v>0</v>
      </c>
      <c r="G1501" s="15">
        <v>0</v>
      </c>
      <c r="H1501" s="15">
        <v>0</v>
      </c>
      <c r="I1501" s="15" t="s">
        <v>1797</v>
      </c>
      <c r="J1501" s="15">
        <v>0</v>
      </c>
      <c r="K1501" s="15">
        <v>0</v>
      </c>
    </row>
    <row r="1502" spans="1:11" x14ac:dyDescent="0.35">
      <c r="A1502" s="14">
        <f t="shared" si="23"/>
        <v>1497</v>
      </c>
      <c r="B1502" s="14">
        <v>131587</v>
      </c>
      <c r="C1502" s="20" t="s">
        <v>1375</v>
      </c>
      <c r="D1502" s="15">
        <v>0</v>
      </c>
      <c r="E1502" s="15">
        <v>0</v>
      </c>
      <c r="F1502" s="15">
        <v>0</v>
      </c>
      <c r="G1502" s="15">
        <v>0</v>
      </c>
      <c r="H1502" s="15">
        <v>0</v>
      </c>
      <c r="I1502" s="15" t="s">
        <v>1797</v>
      </c>
      <c r="J1502" s="15">
        <v>0</v>
      </c>
      <c r="K1502" s="15">
        <v>0</v>
      </c>
    </row>
    <row r="1503" spans="1:11" x14ac:dyDescent="0.35">
      <c r="A1503" s="14">
        <f t="shared" si="23"/>
        <v>1498</v>
      </c>
      <c r="B1503" s="14">
        <v>131837</v>
      </c>
      <c r="C1503" s="20" t="s">
        <v>1679</v>
      </c>
      <c r="D1503" s="15">
        <v>0</v>
      </c>
      <c r="E1503" s="15">
        <v>0</v>
      </c>
      <c r="F1503" s="15">
        <v>0</v>
      </c>
      <c r="G1503" s="15">
        <v>0</v>
      </c>
      <c r="H1503" s="15">
        <v>0</v>
      </c>
      <c r="I1503" s="15" t="s">
        <v>1797</v>
      </c>
      <c r="J1503" s="15">
        <v>0</v>
      </c>
      <c r="K1503" s="15">
        <v>0</v>
      </c>
    </row>
    <row r="1504" spans="1:11" x14ac:dyDescent="0.35">
      <c r="A1504" s="14">
        <f t="shared" si="23"/>
        <v>1499</v>
      </c>
      <c r="B1504" s="14">
        <v>131903</v>
      </c>
      <c r="C1504" s="20" t="s">
        <v>1680</v>
      </c>
      <c r="D1504" s="15">
        <v>0</v>
      </c>
      <c r="E1504" s="15">
        <v>0</v>
      </c>
      <c r="F1504" s="15">
        <v>0</v>
      </c>
      <c r="G1504" s="15">
        <v>0</v>
      </c>
      <c r="H1504" s="15">
        <v>0</v>
      </c>
      <c r="I1504" s="15" t="s">
        <v>1797</v>
      </c>
      <c r="J1504" s="15">
        <v>0</v>
      </c>
      <c r="K1504" s="15">
        <v>0</v>
      </c>
    </row>
    <row r="1505" spans="1:11" x14ac:dyDescent="0.35">
      <c r="A1505" s="14">
        <f t="shared" si="23"/>
        <v>1500</v>
      </c>
      <c r="B1505" s="14">
        <v>132017</v>
      </c>
      <c r="C1505" s="20" t="s">
        <v>463</v>
      </c>
      <c r="D1505" s="15">
        <v>0</v>
      </c>
      <c r="E1505" s="15">
        <v>0</v>
      </c>
      <c r="F1505" s="15">
        <v>0</v>
      </c>
      <c r="G1505" s="15">
        <v>0</v>
      </c>
      <c r="H1505" s="15">
        <v>0</v>
      </c>
      <c r="I1505" s="15" t="s">
        <v>1797</v>
      </c>
      <c r="J1505" s="15">
        <v>0</v>
      </c>
      <c r="K1505" s="15">
        <v>0</v>
      </c>
    </row>
    <row r="1506" spans="1:11" x14ac:dyDescent="0.35">
      <c r="A1506" s="14">
        <f t="shared" si="23"/>
        <v>1501</v>
      </c>
      <c r="B1506" s="14">
        <v>132269</v>
      </c>
      <c r="C1506" s="20" t="s">
        <v>880</v>
      </c>
      <c r="D1506" s="15">
        <v>0</v>
      </c>
      <c r="E1506" s="15">
        <v>0</v>
      </c>
      <c r="F1506" s="15">
        <v>0</v>
      </c>
      <c r="G1506" s="15">
        <v>0</v>
      </c>
      <c r="H1506" s="15">
        <v>0</v>
      </c>
      <c r="I1506" s="15" t="s">
        <v>1797</v>
      </c>
      <c r="J1506" s="15">
        <v>0</v>
      </c>
      <c r="K1506" s="15">
        <v>0</v>
      </c>
    </row>
    <row r="1507" spans="1:11" x14ac:dyDescent="0.35">
      <c r="A1507" s="14">
        <f t="shared" si="23"/>
        <v>1502</v>
      </c>
      <c r="B1507" s="14">
        <v>132638</v>
      </c>
      <c r="C1507" s="20" t="s">
        <v>881</v>
      </c>
      <c r="D1507" s="15">
        <v>0</v>
      </c>
      <c r="E1507" s="15">
        <v>0</v>
      </c>
      <c r="F1507" s="15">
        <v>0</v>
      </c>
      <c r="G1507" s="15">
        <v>0</v>
      </c>
      <c r="H1507" s="15">
        <v>0</v>
      </c>
      <c r="I1507" s="15" t="s">
        <v>1797</v>
      </c>
      <c r="J1507" s="15">
        <v>0</v>
      </c>
      <c r="K1507" s="15">
        <v>0</v>
      </c>
    </row>
    <row r="1508" spans="1:11" x14ac:dyDescent="0.35">
      <c r="A1508" s="14">
        <f t="shared" si="23"/>
        <v>1503</v>
      </c>
      <c r="B1508" s="14">
        <v>132902</v>
      </c>
      <c r="C1508" s="20" t="s">
        <v>464</v>
      </c>
      <c r="D1508" s="15">
        <v>0</v>
      </c>
      <c r="E1508" s="15">
        <v>0</v>
      </c>
      <c r="F1508" s="15">
        <v>0</v>
      </c>
      <c r="G1508" s="15">
        <v>0</v>
      </c>
      <c r="H1508" s="15">
        <v>0</v>
      </c>
      <c r="I1508" s="15" t="s">
        <v>1797</v>
      </c>
      <c r="J1508" s="15">
        <v>0</v>
      </c>
      <c r="K1508" s="15">
        <v>0</v>
      </c>
    </row>
    <row r="1509" spans="1:11" x14ac:dyDescent="0.35">
      <c r="A1509" s="14">
        <f t="shared" si="23"/>
        <v>1504</v>
      </c>
      <c r="B1509" s="14">
        <v>133777</v>
      </c>
      <c r="C1509" s="20" t="s">
        <v>465</v>
      </c>
      <c r="D1509" s="15">
        <v>0</v>
      </c>
      <c r="E1509" s="15">
        <v>0</v>
      </c>
      <c r="F1509" s="15">
        <v>0</v>
      </c>
      <c r="G1509" s="15">
        <v>0</v>
      </c>
      <c r="H1509" s="15">
        <v>0</v>
      </c>
      <c r="I1509" s="15" t="s">
        <v>1797</v>
      </c>
      <c r="J1509" s="15">
        <v>0</v>
      </c>
      <c r="K1509" s="15">
        <v>0</v>
      </c>
    </row>
    <row r="1510" spans="1:11" x14ac:dyDescent="0.35">
      <c r="A1510" s="14">
        <f t="shared" si="23"/>
        <v>1505</v>
      </c>
      <c r="B1510" s="14">
        <v>133985</v>
      </c>
      <c r="C1510" s="20" t="s">
        <v>1681</v>
      </c>
      <c r="D1510" s="15">
        <v>0</v>
      </c>
      <c r="E1510" s="15">
        <v>0</v>
      </c>
      <c r="F1510" s="15">
        <v>0</v>
      </c>
      <c r="G1510" s="15">
        <v>0</v>
      </c>
      <c r="H1510" s="15">
        <v>0</v>
      </c>
      <c r="I1510" s="15" t="s">
        <v>1797</v>
      </c>
      <c r="J1510" s="15">
        <v>0</v>
      </c>
      <c r="K1510" s="15">
        <v>0</v>
      </c>
    </row>
    <row r="1511" spans="1:11" x14ac:dyDescent="0.35">
      <c r="A1511" s="14">
        <f t="shared" si="23"/>
        <v>1506</v>
      </c>
      <c r="B1511" s="14">
        <v>134063</v>
      </c>
      <c r="C1511" s="20" t="s">
        <v>882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 t="s">
        <v>1797</v>
      </c>
      <c r="J1511" s="15">
        <v>0</v>
      </c>
      <c r="K1511" s="15">
        <v>0</v>
      </c>
    </row>
    <row r="1512" spans="1:11" x14ac:dyDescent="0.35">
      <c r="A1512" s="14">
        <f t="shared" si="23"/>
        <v>1507</v>
      </c>
      <c r="B1512" s="14">
        <v>134141</v>
      </c>
      <c r="C1512" s="20" t="s">
        <v>497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 t="s">
        <v>1797</v>
      </c>
      <c r="J1512" s="15">
        <v>0</v>
      </c>
      <c r="K1512" s="15">
        <v>0</v>
      </c>
    </row>
    <row r="1513" spans="1:11" x14ac:dyDescent="0.35">
      <c r="A1513" s="14">
        <f t="shared" si="23"/>
        <v>1508</v>
      </c>
      <c r="B1513" s="14">
        <v>134483</v>
      </c>
      <c r="C1513" s="20" t="s">
        <v>1376</v>
      </c>
      <c r="D1513" s="15">
        <v>0</v>
      </c>
      <c r="E1513" s="15">
        <v>0</v>
      </c>
      <c r="F1513" s="15">
        <v>0</v>
      </c>
      <c r="G1513" s="15">
        <v>0</v>
      </c>
      <c r="H1513" s="15">
        <v>0</v>
      </c>
      <c r="I1513" s="15" t="s">
        <v>1797</v>
      </c>
      <c r="J1513" s="15">
        <v>0</v>
      </c>
      <c r="K1513" s="15">
        <v>0</v>
      </c>
    </row>
    <row r="1514" spans="1:11" x14ac:dyDescent="0.35">
      <c r="A1514" s="14">
        <f t="shared" si="23"/>
        <v>1509</v>
      </c>
      <c r="B1514" s="14">
        <v>134569</v>
      </c>
      <c r="C1514" s="20" t="s">
        <v>883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 t="s">
        <v>1797</v>
      </c>
      <c r="J1514" s="15">
        <v>0</v>
      </c>
      <c r="K1514" s="15">
        <v>0</v>
      </c>
    </row>
    <row r="1515" spans="1:11" x14ac:dyDescent="0.35">
      <c r="A1515" s="14">
        <f t="shared" si="23"/>
        <v>1510</v>
      </c>
      <c r="B1515" s="14">
        <v>135280</v>
      </c>
      <c r="C1515" s="20" t="s">
        <v>466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 t="s">
        <v>1797</v>
      </c>
      <c r="J1515" s="15">
        <v>0</v>
      </c>
      <c r="K1515" s="15">
        <v>0</v>
      </c>
    </row>
    <row r="1516" spans="1:11" x14ac:dyDescent="0.35">
      <c r="A1516" s="14">
        <f t="shared" si="23"/>
        <v>1511</v>
      </c>
      <c r="B1516" s="14">
        <v>135866</v>
      </c>
      <c r="C1516" s="20" t="s">
        <v>1682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 t="s">
        <v>1797</v>
      </c>
      <c r="J1516" s="15">
        <v>0</v>
      </c>
      <c r="K1516" s="15">
        <v>0</v>
      </c>
    </row>
    <row r="1517" spans="1:11" x14ac:dyDescent="0.35">
      <c r="A1517" s="14">
        <f t="shared" si="23"/>
        <v>1512</v>
      </c>
      <c r="B1517" s="14">
        <v>135987</v>
      </c>
      <c r="C1517" s="20" t="s">
        <v>1377</v>
      </c>
      <c r="D1517" s="15">
        <v>0</v>
      </c>
      <c r="E1517" s="15">
        <v>0</v>
      </c>
      <c r="F1517" s="15">
        <v>0</v>
      </c>
      <c r="G1517" s="15">
        <v>0</v>
      </c>
      <c r="H1517" s="15">
        <v>0</v>
      </c>
      <c r="I1517" s="15" t="s">
        <v>1797</v>
      </c>
      <c r="J1517" s="15">
        <v>0</v>
      </c>
      <c r="K1517" s="15">
        <v>0</v>
      </c>
    </row>
    <row r="1518" spans="1:11" x14ac:dyDescent="0.35">
      <c r="A1518" s="14">
        <f t="shared" si="23"/>
        <v>1513</v>
      </c>
      <c r="B1518" s="14">
        <v>136649</v>
      </c>
      <c r="C1518" s="20" t="s">
        <v>467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 t="s">
        <v>1797</v>
      </c>
      <c r="J1518" s="15">
        <v>0</v>
      </c>
      <c r="K1518" s="15">
        <v>0</v>
      </c>
    </row>
    <row r="1519" spans="1:11" x14ac:dyDescent="0.35">
      <c r="A1519" s="14">
        <f t="shared" si="23"/>
        <v>1514</v>
      </c>
      <c r="B1519" s="14">
        <v>137069</v>
      </c>
      <c r="C1519" s="20" t="s">
        <v>1683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 t="s">
        <v>1797</v>
      </c>
      <c r="J1519" s="15">
        <v>0</v>
      </c>
      <c r="K1519" s="15">
        <v>0</v>
      </c>
    </row>
    <row r="1520" spans="1:11" x14ac:dyDescent="0.35">
      <c r="A1520" s="14">
        <f t="shared" si="23"/>
        <v>1515</v>
      </c>
      <c r="B1520" s="14">
        <v>137947</v>
      </c>
      <c r="C1520" s="20" t="s">
        <v>1378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 t="s">
        <v>1797</v>
      </c>
      <c r="J1520" s="15">
        <v>0</v>
      </c>
      <c r="K1520" s="15">
        <v>0</v>
      </c>
    </row>
    <row r="1521" spans="1:11" x14ac:dyDescent="0.35">
      <c r="A1521" s="14">
        <f t="shared" si="23"/>
        <v>1516</v>
      </c>
      <c r="B1521" s="14">
        <v>137949</v>
      </c>
      <c r="C1521" s="20" t="s">
        <v>884</v>
      </c>
      <c r="D1521" s="15">
        <v>0</v>
      </c>
      <c r="E1521" s="15">
        <v>0</v>
      </c>
      <c r="F1521" s="15">
        <v>0</v>
      </c>
      <c r="G1521" s="15">
        <v>0</v>
      </c>
      <c r="H1521" s="15">
        <v>0</v>
      </c>
      <c r="I1521" s="15" t="s">
        <v>1797</v>
      </c>
      <c r="J1521" s="15">
        <v>0</v>
      </c>
      <c r="K1521" s="15">
        <v>0</v>
      </c>
    </row>
    <row r="1522" spans="1:11" x14ac:dyDescent="0.35">
      <c r="A1522" s="14">
        <f t="shared" si="23"/>
        <v>1517</v>
      </c>
      <c r="B1522" s="14">
        <v>138259</v>
      </c>
      <c r="C1522" s="20" t="s">
        <v>885</v>
      </c>
      <c r="D1522" s="15">
        <v>0</v>
      </c>
      <c r="E1522" s="15">
        <v>0</v>
      </c>
      <c r="F1522" s="15">
        <v>0</v>
      </c>
      <c r="G1522" s="15">
        <v>0</v>
      </c>
      <c r="H1522" s="15">
        <v>0</v>
      </c>
      <c r="I1522" s="15" t="s">
        <v>1797</v>
      </c>
      <c r="J1522" s="15">
        <v>0</v>
      </c>
      <c r="K1522" s="15">
        <v>0</v>
      </c>
    </row>
    <row r="1523" spans="1:11" x14ac:dyDescent="0.35">
      <c r="A1523" s="14">
        <f t="shared" si="23"/>
        <v>1518</v>
      </c>
      <c r="B1523" s="14">
        <v>138294</v>
      </c>
      <c r="C1523" s="20" t="s">
        <v>405</v>
      </c>
      <c r="D1523" s="15">
        <v>0</v>
      </c>
      <c r="E1523" s="15">
        <v>0</v>
      </c>
      <c r="F1523" s="15">
        <v>0</v>
      </c>
      <c r="G1523" s="15">
        <v>0</v>
      </c>
      <c r="H1523" s="15">
        <v>0</v>
      </c>
      <c r="I1523" s="15" t="s">
        <v>1797</v>
      </c>
      <c r="J1523" s="15">
        <v>0</v>
      </c>
      <c r="K1523" s="15">
        <v>0</v>
      </c>
    </row>
    <row r="1524" spans="1:11" x14ac:dyDescent="0.35">
      <c r="A1524" s="14">
        <f t="shared" si="23"/>
        <v>1519</v>
      </c>
      <c r="B1524" s="14">
        <v>138791</v>
      </c>
      <c r="C1524" s="20" t="s">
        <v>1379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 t="s">
        <v>1797</v>
      </c>
      <c r="J1524" s="15">
        <v>0</v>
      </c>
      <c r="K1524" s="15">
        <v>0</v>
      </c>
    </row>
    <row r="1525" spans="1:11" x14ac:dyDescent="0.35">
      <c r="A1525" s="14">
        <f t="shared" si="23"/>
        <v>1520</v>
      </c>
      <c r="B1525" s="14">
        <v>139535</v>
      </c>
      <c r="C1525" s="20" t="s">
        <v>1684</v>
      </c>
      <c r="D1525" s="15">
        <v>0</v>
      </c>
      <c r="E1525" s="15">
        <v>0</v>
      </c>
      <c r="F1525" s="15">
        <v>0</v>
      </c>
      <c r="G1525" s="15">
        <v>0</v>
      </c>
      <c r="H1525" s="15">
        <v>-0.23136849999999998</v>
      </c>
      <c r="I1525" s="15" t="s">
        <v>1797</v>
      </c>
      <c r="J1525" s="15">
        <v>3.8436569315068482E-2</v>
      </c>
      <c r="K1525" s="15">
        <v>1.1321401</v>
      </c>
    </row>
    <row r="1526" spans="1:11" x14ac:dyDescent="0.35">
      <c r="A1526" s="14">
        <f t="shared" si="23"/>
        <v>1521</v>
      </c>
      <c r="B1526" s="14">
        <v>139809</v>
      </c>
      <c r="C1526" s="20" t="s">
        <v>468</v>
      </c>
      <c r="D1526" s="15">
        <v>2.2460000000000001E-4</v>
      </c>
      <c r="E1526" s="15">
        <v>0</v>
      </c>
      <c r="F1526" s="15">
        <v>2.2460000000000001E-4</v>
      </c>
      <c r="G1526" s="15">
        <v>0</v>
      </c>
      <c r="H1526" s="15">
        <v>0</v>
      </c>
      <c r="I1526" s="15" t="s">
        <v>1797</v>
      </c>
      <c r="J1526" s="15">
        <v>7.7053287671232881E-4</v>
      </c>
      <c r="K1526" s="15">
        <v>2.3154100000000004E-2</v>
      </c>
    </row>
    <row r="1527" spans="1:11" x14ac:dyDescent="0.35">
      <c r="A1527" s="14">
        <f t="shared" si="23"/>
        <v>1522</v>
      </c>
      <c r="B1527" s="14">
        <v>139828</v>
      </c>
      <c r="C1527" s="20" t="s">
        <v>886</v>
      </c>
      <c r="D1527" s="15">
        <v>0</v>
      </c>
      <c r="E1527" s="15">
        <v>0</v>
      </c>
      <c r="F1527" s="15">
        <v>0</v>
      </c>
      <c r="G1527" s="15">
        <v>0</v>
      </c>
      <c r="H1527" s="15">
        <v>0</v>
      </c>
      <c r="I1527" s="15" t="s">
        <v>1797</v>
      </c>
      <c r="J1527" s="15">
        <v>0</v>
      </c>
      <c r="K1527" s="15">
        <v>0</v>
      </c>
    </row>
    <row r="1528" spans="1:11" x14ac:dyDescent="0.35">
      <c r="A1528" s="14">
        <f t="shared" si="23"/>
        <v>1523</v>
      </c>
      <c r="B1528" s="14">
        <v>140033</v>
      </c>
      <c r="C1528" s="20" t="s">
        <v>1380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 t="s">
        <v>1797</v>
      </c>
      <c r="J1528" s="15">
        <v>0</v>
      </c>
      <c r="K1528" s="15">
        <v>0</v>
      </c>
    </row>
    <row r="1529" spans="1:11" x14ac:dyDescent="0.35">
      <c r="A1529" s="14">
        <f t="shared" si="23"/>
        <v>1524</v>
      </c>
      <c r="B1529" s="14">
        <v>140124</v>
      </c>
      <c r="C1529" s="20" t="s">
        <v>1685</v>
      </c>
      <c r="D1529" s="15">
        <v>0</v>
      </c>
      <c r="E1529" s="15">
        <v>0</v>
      </c>
      <c r="F1529" s="15">
        <v>0</v>
      </c>
      <c r="G1529" s="15">
        <v>7.9995999999999998E-2</v>
      </c>
      <c r="H1529" s="15">
        <v>7.9995999999999998E-2</v>
      </c>
      <c r="I1529" s="15" t="s">
        <v>1797</v>
      </c>
      <c r="J1529" s="15">
        <v>3.1617660273972606E-3</v>
      </c>
      <c r="K1529" s="15">
        <v>0.58321069999999997</v>
      </c>
    </row>
    <row r="1530" spans="1:11" x14ac:dyDescent="0.35">
      <c r="A1530" s="14">
        <f t="shared" si="23"/>
        <v>1525</v>
      </c>
      <c r="B1530" s="14">
        <v>140448</v>
      </c>
      <c r="C1530" s="20" t="s">
        <v>1686</v>
      </c>
      <c r="D1530" s="15">
        <v>0</v>
      </c>
      <c r="E1530" s="15">
        <v>0</v>
      </c>
      <c r="F1530" s="15">
        <v>0</v>
      </c>
      <c r="G1530" s="15">
        <v>0</v>
      </c>
      <c r="H1530" s="15">
        <v>0</v>
      </c>
      <c r="I1530" s="15" t="s">
        <v>1797</v>
      </c>
      <c r="J1530" s="15">
        <v>0</v>
      </c>
      <c r="K1530" s="15">
        <v>0</v>
      </c>
    </row>
    <row r="1531" spans="1:11" x14ac:dyDescent="0.35">
      <c r="A1531" s="14">
        <f t="shared" si="23"/>
        <v>1526</v>
      </c>
      <c r="B1531" s="14">
        <v>140754</v>
      </c>
      <c r="C1531" s="20" t="s">
        <v>887</v>
      </c>
      <c r="D1531" s="15">
        <v>0</v>
      </c>
      <c r="E1531" s="15">
        <v>0</v>
      </c>
      <c r="F1531" s="15">
        <v>0</v>
      </c>
      <c r="G1531" s="15">
        <v>0</v>
      </c>
      <c r="H1531" s="15">
        <v>0</v>
      </c>
      <c r="I1531" s="15" t="s">
        <v>1797</v>
      </c>
      <c r="J1531" s="15">
        <v>0</v>
      </c>
      <c r="K1531" s="15">
        <v>0</v>
      </c>
    </row>
    <row r="1532" spans="1:11" x14ac:dyDescent="0.35">
      <c r="A1532" s="14">
        <f t="shared" si="23"/>
        <v>1527</v>
      </c>
      <c r="B1532" s="14">
        <v>141456</v>
      </c>
      <c r="C1532" s="20" t="s">
        <v>1687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 t="s">
        <v>1797</v>
      </c>
      <c r="J1532" s="15">
        <v>0</v>
      </c>
      <c r="K1532" s="15">
        <v>0</v>
      </c>
    </row>
    <row r="1533" spans="1:11" x14ac:dyDescent="0.35">
      <c r="A1533" s="14">
        <f t="shared" si="23"/>
        <v>1528</v>
      </c>
      <c r="B1533" s="14">
        <v>141492</v>
      </c>
      <c r="C1533" s="20" t="s">
        <v>1688</v>
      </c>
      <c r="D1533" s="15">
        <v>0</v>
      </c>
      <c r="E1533" s="15">
        <v>0</v>
      </c>
      <c r="F1533" s="15">
        <v>0</v>
      </c>
      <c r="G1533" s="15">
        <v>0</v>
      </c>
      <c r="H1533" s="15">
        <v>-1.0760499999999999E-2</v>
      </c>
      <c r="I1533" s="15" t="s">
        <v>1797</v>
      </c>
      <c r="J1533" s="15">
        <v>1.44693698630137E-4</v>
      </c>
      <c r="K1533" s="15">
        <v>0</v>
      </c>
    </row>
    <row r="1534" spans="1:11" x14ac:dyDescent="0.35">
      <c r="A1534" s="14">
        <f t="shared" si="23"/>
        <v>1529</v>
      </c>
      <c r="B1534" s="14">
        <v>141573</v>
      </c>
      <c r="C1534" s="20" t="s">
        <v>888</v>
      </c>
      <c r="D1534" s="15">
        <v>0</v>
      </c>
      <c r="E1534" s="15">
        <v>0</v>
      </c>
      <c r="F1534" s="15">
        <v>0</v>
      </c>
      <c r="G1534" s="15">
        <v>0</v>
      </c>
      <c r="H1534" s="15">
        <v>0</v>
      </c>
      <c r="I1534" s="15" t="s">
        <v>1797</v>
      </c>
      <c r="J1534" s="15">
        <v>0</v>
      </c>
      <c r="K1534" s="15">
        <v>0</v>
      </c>
    </row>
    <row r="1535" spans="1:11" x14ac:dyDescent="0.35">
      <c r="A1535" s="14">
        <f t="shared" si="23"/>
        <v>1530</v>
      </c>
      <c r="B1535" s="14">
        <v>141769</v>
      </c>
      <c r="C1535" s="20" t="s">
        <v>889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 t="s">
        <v>1797</v>
      </c>
      <c r="J1535" s="15">
        <v>0</v>
      </c>
      <c r="K1535" s="15">
        <v>0</v>
      </c>
    </row>
    <row r="1536" spans="1:11" x14ac:dyDescent="0.35">
      <c r="A1536" s="14">
        <f t="shared" si="23"/>
        <v>1531</v>
      </c>
      <c r="B1536" s="14">
        <v>141823</v>
      </c>
      <c r="C1536" s="20" t="s">
        <v>469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 t="s">
        <v>1797</v>
      </c>
      <c r="J1536" s="15">
        <v>0</v>
      </c>
      <c r="K1536" s="15">
        <v>0</v>
      </c>
    </row>
    <row r="1537" spans="1:11" x14ac:dyDescent="0.35">
      <c r="A1537" s="14">
        <f t="shared" si="23"/>
        <v>1532</v>
      </c>
      <c r="B1537" s="14">
        <v>142407</v>
      </c>
      <c r="C1537" s="20" t="s">
        <v>1689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 t="s">
        <v>1797</v>
      </c>
      <c r="J1537" s="15">
        <v>0</v>
      </c>
      <c r="K1537" s="15">
        <v>0</v>
      </c>
    </row>
    <row r="1538" spans="1:11" x14ac:dyDescent="0.35">
      <c r="A1538" s="14">
        <f t="shared" si="23"/>
        <v>1533</v>
      </c>
      <c r="B1538" s="14">
        <v>142651</v>
      </c>
      <c r="C1538" s="20" t="s">
        <v>890</v>
      </c>
      <c r="D1538" s="15">
        <v>0</v>
      </c>
      <c r="E1538" s="15">
        <v>0</v>
      </c>
      <c r="F1538" s="15">
        <v>0</v>
      </c>
      <c r="G1538" s="15">
        <v>0</v>
      </c>
      <c r="H1538" s="15">
        <v>0</v>
      </c>
      <c r="I1538" s="15" t="s">
        <v>1797</v>
      </c>
      <c r="J1538" s="15">
        <v>0</v>
      </c>
      <c r="K1538" s="15">
        <v>0</v>
      </c>
    </row>
    <row r="1539" spans="1:11" x14ac:dyDescent="0.35">
      <c r="A1539" s="14">
        <f t="shared" si="23"/>
        <v>1534</v>
      </c>
      <c r="B1539" s="14">
        <v>142835</v>
      </c>
      <c r="C1539" s="20" t="s">
        <v>1690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 t="s">
        <v>1797</v>
      </c>
      <c r="J1539" s="15">
        <v>0</v>
      </c>
      <c r="K1539" s="15">
        <v>0</v>
      </c>
    </row>
    <row r="1540" spans="1:11" x14ac:dyDescent="0.35">
      <c r="A1540" s="14">
        <f t="shared" si="23"/>
        <v>1535</v>
      </c>
      <c r="B1540" s="14">
        <v>143475</v>
      </c>
      <c r="C1540" s="20" t="s">
        <v>891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 t="s">
        <v>1797</v>
      </c>
      <c r="J1540" s="15">
        <v>0</v>
      </c>
      <c r="K1540" s="15">
        <v>0</v>
      </c>
    </row>
    <row r="1541" spans="1:11" x14ac:dyDescent="0.35">
      <c r="A1541" s="14">
        <f t="shared" si="23"/>
        <v>1536</v>
      </c>
      <c r="B1541" s="14">
        <v>143829</v>
      </c>
      <c r="C1541" s="20" t="s">
        <v>1381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 t="s">
        <v>1797</v>
      </c>
      <c r="J1541" s="15">
        <v>0</v>
      </c>
      <c r="K1541" s="15">
        <v>0</v>
      </c>
    </row>
    <row r="1542" spans="1:11" x14ac:dyDescent="0.35">
      <c r="A1542" s="14">
        <f t="shared" si="23"/>
        <v>1537</v>
      </c>
      <c r="B1542" s="14">
        <v>144038</v>
      </c>
      <c r="C1542" s="20" t="s">
        <v>1691</v>
      </c>
      <c r="D1542" s="15">
        <v>0</v>
      </c>
      <c r="E1542" s="15">
        <v>0</v>
      </c>
      <c r="F1542" s="15">
        <v>0</v>
      </c>
      <c r="G1542" s="15">
        <v>0</v>
      </c>
      <c r="H1542" s="15">
        <v>0</v>
      </c>
      <c r="I1542" s="15" t="s">
        <v>1797</v>
      </c>
      <c r="J1542" s="15">
        <v>0</v>
      </c>
      <c r="K1542" s="15">
        <v>0</v>
      </c>
    </row>
    <row r="1543" spans="1:11" x14ac:dyDescent="0.35">
      <c r="A1543" s="14">
        <f t="shared" si="23"/>
        <v>1538</v>
      </c>
      <c r="B1543" s="14">
        <v>144332</v>
      </c>
      <c r="C1543" s="20" t="s">
        <v>498</v>
      </c>
      <c r="D1543" s="15">
        <v>0</v>
      </c>
      <c r="E1543" s="15">
        <v>0</v>
      </c>
      <c r="F1543" s="15">
        <v>0</v>
      </c>
      <c r="G1543" s="15">
        <v>0</v>
      </c>
      <c r="H1543" s="15">
        <v>0</v>
      </c>
      <c r="I1543" s="15" t="s">
        <v>1797</v>
      </c>
      <c r="J1543" s="15">
        <v>0</v>
      </c>
      <c r="K1543" s="15">
        <v>0</v>
      </c>
    </row>
    <row r="1544" spans="1:11" x14ac:dyDescent="0.35">
      <c r="A1544" s="14">
        <f t="shared" ref="A1544:A1607" si="24">A1543+1</f>
        <v>1539</v>
      </c>
      <c r="B1544" s="14">
        <v>144504</v>
      </c>
      <c r="C1544" s="20" t="s">
        <v>1692</v>
      </c>
      <c r="D1544" s="15">
        <v>0</v>
      </c>
      <c r="E1544" s="15">
        <v>0</v>
      </c>
      <c r="F1544" s="15">
        <v>0</v>
      </c>
      <c r="G1544" s="15">
        <v>0</v>
      </c>
      <c r="H1544" s="15">
        <v>0</v>
      </c>
      <c r="I1544" s="15" t="s">
        <v>1797</v>
      </c>
      <c r="J1544" s="15">
        <v>0</v>
      </c>
      <c r="K1544" s="15">
        <v>0</v>
      </c>
    </row>
    <row r="1545" spans="1:11" x14ac:dyDescent="0.35">
      <c r="A1545" s="14">
        <f t="shared" si="24"/>
        <v>1540</v>
      </c>
      <c r="B1545" s="14">
        <v>144513</v>
      </c>
      <c r="C1545" s="20" t="s">
        <v>1382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 t="s">
        <v>1797</v>
      </c>
      <c r="J1545" s="15">
        <v>0</v>
      </c>
      <c r="K1545" s="15">
        <v>0</v>
      </c>
    </row>
    <row r="1546" spans="1:11" x14ac:dyDescent="0.35">
      <c r="A1546" s="14">
        <f t="shared" si="24"/>
        <v>1541</v>
      </c>
      <c r="B1546" s="14">
        <v>144870</v>
      </c>
      <c r="C1546" s="20" t="s">
        <v>892</v>
      </c>
      <c r="D1546" s="15">
        <v>0</v>
      </c>
      <c r="E1546" s="15">
        <v>0</v>
      </c>
      <c r="F1546" s="15">
        <v>0</v>
      </c>
      <c r="G1546" s="15">
        <v>0</v>
      </c>
      <c r="H1546" s="15">
        <v>0</v>
      </c>
      <c r="I1546" s="15" t="s">
        <v>1797</v>
      </c>
      <c r="J1546" s="15">
        <v>0</v>
      </c>
      <c r="K1546" s="15">
        <v>0</v>
      </c>
    </row>
    <row r="1547" spans="1:11" x14ac:dyDescent="0.35">
      <c r="A1547" s="14">
        <f t="shared" si="24"/>
        <v>1542</v>
      </c>
      <c r="B1547" s="14">
        <v>145002</v>
      </c>
      <c r="C1547" s="20" t="s">
        <v>1383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 t="s">
        <v>1797</v>
      </c>
      <c r="J1547" s="15">
        <v>0</v>
      </c>
      <c r="K1547" s="15">
        <v>0</v>
      </c>
    </row>
    <row r="1548" spans="1:11" x14ac:dyDescent="0.35">
      <c r="A1548" s="14">
        <f t="shared" si="24"/>
        <v>1543</v>
      </c>
      <c r="B1548" s="14">
        <v>145064</v>
      </c>
      <c r="C1548" s="20" t="s">
        <v>893</v>
      </c>
      <c r="D1548" s="15">
        <v>0</v>
      </c>
      <c r="E1548" s="15">
        <v>0</v>
      </c>
      <c r="F1548" s="15">
        <v>0</v>
      </c>
      <c r="G1548" s="15">
        <v>0</v>
      </c>
      <c r="H1548" s="15">
        <v>0</v>
      </c>
      <c r="I1548" s="15" t="s">
        <v>1797</v>
      </c>
      <c r="J1548" s="15">
        <v>0</v>
      </c>
      <c r="K1548" s="15">
        <v>0</v>
      </c>
    </row>
    <row r="1549" spans="1:11" x14ac:dyDescent="0.35">
      <c r="A1549" s="14">
        <f t="shared" si="24"/>
        <v>1544</v>
      </c>
      <c r="B1549" s="14">
        <v>145509</v>
      </c>
      <c r="C1549" s="20" t="s">
        <v>1384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 t="s">
        <v>1797</v>
      </c>
      <c r="J1549" s="15">
        <v>0</v>
      </c>
      <c r="K1549" s="15">
        <v>0</v>
      </c>
    </row>
    <row r="1550" spans="1:11" x14ac:dyDescent="0.35">
      <c r="A1550" s="14">
        <f t="shared" si="24"/>
        <v>1545</v>
      </c>
      <c r="B1550" s="14">
        <v>145633</v>
      </c>
      <c r="C1550" s="20" t="s">
        <v>894</v>
      </c>
      <c r="D1550" s="15">
        <v>0</v>
      </c>
      <c r="E1550" s="15">
        <v>0</v>
      </c>
      <c r="F1550" s="15">
        <v>0</v>
      </c>
      <c r="G1550" s="15">
        <v>0</v>
      </c>
      <c r="H1550" s="15">
        <v>0</v>
      </c>
      <c r="I1550" s="15" t="s">
        <v>1797</v>
      </c>
      <c r="J1550" s="15">
        <v>0</v>
      </c>
      <c r="K1550" s="15">
        <v>0</v>
      </c>
    </row>
    <row r="1551" spans="1:11" x14ac:dyDescent="0.35">
      <c r="A1551" s="14">
        <f t="shared" si="24"/>
        <v>1546</v>
      </c>
      <c r="B1551" s="14">
        <v>146026</v>
      </c>
      <c r="C1551" s="20" t="s">
        <v>895</v>
      </c>
      <c r="D1551" s="15">
        <v>0</v>
      </c>
      <c r="E1551" s="15">
        <v>0</v>
      </c>
      <c r="F1551" s="15">
        <v>0</v>
      </c>
      <c r="G1551" s="15">
        <v>0</v>
      </c>
      <c r="H1551" s="15">
        <v>0</v>
      </c>
      <c r="I1551" s="15" t="s">
        <v>1797</v>
      </c>
      <c r="J1551" s="15">
        <v>0</v>
      </c>
      <c r="K1551" s="15">
        <v>0</v>
      </c>
    </row>
    <row r="1552" spans="1:11" x14ac:dyDescent="0.35">
      <c r="A1552" s="14">
        <f t="shared" si="24"/>
        <v>1547</v>
      </c>
      <c r="B1552" s="14">
        <v>146380</v>
      </c>
      <c r="C1552" s="20" t="s">
        <v>896</v>
      </c>
      <c r="D1552" s="15">
        <v>0</v>
      </c>
      <c r="E1552" s="15">
        <v>0</v>
      </c>
      <c r="F1552" s="15">
        <v>0</v>
      </c>
      <c r="G1552" s="15">
        <v>0</v>
      </c>
      <c r="H1552" s="15">
        <v>0</v>
      </c>
      <c r="I1552" s="15" t="s">
        <v>1797</v>
      </c>
      <c r="J1552" s="15">
        <v>0</v>
      </c>
      <c r="K1552" s="15">
        <v>0</v>
      </c>
    </row>
    <row r="1553" spans="1:11" x14ac:dyDescent="0.35">
      <c r="A1553" s="14">
        <f t="shared" si="24"/>
        <v>1548</v>
      </c>
      <c r="B1553" s="14">
        <v>146822</v>
      </c>
      <c r="C1553" s="20" t="s">
        <v>470</v>
      </c>
      <c r="D1553" s="15">
        <v>0.14455080000000001</v>
      </c>
      <c r="E1553" s="15">
        <v>0</v>
      </c>
      <c r="F1553" s="15">
        <v>0.14455080000000001</v>
      </c>
      <c r="G1553" s="15">
        <v>1.9936476000000019</v>
      </c>
      <c r="H1553" s="15">
        <v>-0.8666398999999988</v>
      </c>
      <c r="I1553" s="15" t="s">
        <v>1797</v>
      </c>
      <c r="J1553" s="15">
        <v>0.84453696767123343</v>
      </c>
      <c r="K1553" s="15">
        <v>25.826250700000003</v>
      </c>
    </row>
    <row r="1554" spans="1:11" x14ac:dyDescent="0.35">
      <c r="A1554" s="14">
        <f t="shared" si="24"/>
        <v>1549</v>
      </c>
      <c r="B1554" s="14">
        <v>146826</v>
      </c>
      <c r="C1554" s="20" t="s">
        <v>499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 t="s">
        <v>1797</v>
      </c>
      <c r="J1554" s="15">
        <v>0</v>
      </c>
      <c r="K1554" s="15">
        <v>0</v>
      </c>
    </row>
    <row r="1555" spans="1:11" x14ac:dyDescent="0.35">
      <c r="A1555" s="14">
        <f t="shared" si="24"/>
        <v>1550</v>
      </c>
      <c r="B1555" s="14">
        <v>146833</v>
      </c>
      <c r="C1555" s="20" t="s">
        <v>897</v>
      </c>
      <c r="D1555" s="15">
        <v>1.5309599999999998E-2</v>
      </c>
      <c r="E1555" s="15">
        <v>0</v>
      </c>
      <c r="F1555" s="15">
        <v>1.5309599999999998E-2</v>
      </c>
      <c r="G1555" s="15">
        <v>0</v>
      </c>
      <c r="H1555" s="15">
        <v>-0.48778059999999995</v>
      </c>
      <c r="I1555" s="15" t="s">
        <v>1797</v>
      </c>
      <c r="J1555" s="15">
        <v>3.0374700547945208E-2</v>
      </c>
      <c r="K1555" s="15">
        <v>0.81318229999999991</v>
      </c>
    </row>
    <row r="1556" spans="1:11" x14ac:dyDescent="0.35">
      <c r="A1556" s="14">
        <f t="shared" si="24"/>
        <v>1551</v>
      </c>
      <c r="B1556" s="14">
        <v>147149</v>
      </c>
      <c r="C1556" s="20" t="s">
        <v>500</v>
      </c>
      <c r="D1556" s="15">
        <v>0</v>
      </c>
      <c r="E1556" s="15">
        <v>0</v>
      </c>
      <c r="F1556" s="15">
        <v>0</v>
      </c>
      <c r="G1556" s="15">
        <v>0</v>
      </c>
      <c r="H1556" s="15">
        <v>0</v>
      </c>
      <c r="I1556" s="15" t="s">
        <v>1797</v>
      </c>
      <c r="J1556" s="15">
        <v>0</v>
      </c>
      <c r="K1556" s="15">
        <v>0</v>
      </c>
    </row>
    <row r="1557" spans="1:11" x14ac:dyDescent="0.35">
      <c r="A1557" s="14">
        <f t="shared" si="24"/>
        <v>1552</v>
      </c>
      <c r="B1557" s="14">
        <v>147547</v>
      </c>
      <c r="C1557" s="20" t="s">
        <v>1385</v>
      </c>
      <c r="D1557" s="15">
        <v>0</v>
      </c>
      <c r="E1557" s="15">
        <v>0</v>
      </c>
      <c r="F1557" s="15">
        <v>0</v>
      </c>
      <c r="G1557" s="15">
        <v>0</v>
      </c>
      <c r="H1557" s="15">
        <v>0</v>
      </c>
      <c r="I1557" s="15" t="s">
        <v>1797</v>
      </c>
      <c r="J1557" s="15">
        <v>0</v>
      </c>
      <c r="K1557" s="15">
        <v>0</v>
      </c>
    </row>
    <row r="1558" spans="1:11" x14ac:dyDescent="0.35">
      <c r="A1558" s="14">
        <f t="shared" si="24"/>
        <v>1553</v>
      </c>
      <c r="B1558" s="14">
        <v>147697</v>
      </c>
      <c r="C1558" s="20" t="s">
        <v>898</v>
      </c>
      <c r="D1558" s="15">
        <v>0</v>
      </c>
      <c r="E1558" s="15">
        <v>0</v>
      </c>
      <c r="F1558" s="15">
        <v>0</v>
      </c>
      <c r="G1558" s="15">
        <v>0</v>
      </c>
      <c r="H1558" s="15">
        <v>0</v>
      </c>
      <c r="I1558" s="15" t="s">
        <v>1797</v>
      </c>
      <c r="J1558" s="15">
        <v>0</v>
      </c>
      <c r="K1558" s="15">
        <v>0</v>
      </c>
    </row>
    <row r="1559" spans="1:11" x14ac:dyDescent="0.35">
      <c r="A1559" s="14">
        <f t="shared" si="24"/>
        <v>1554</v>
      </c>
      <c r="B1559" s="14">
        <v>147908</v>
      </c>
      <c r="C1559" s="20" t="s">
        <v>471</v>
      </c>
      <c r="D1559" s="15">
        <v>0</v>
      </c>
      <c r="E1559" s="15">
        <v>0</v>
      </c>
      <c r="F1559" s="15">
        <v>0</v>
      </c>
      <c r="G1559" s="15">
        <v>0</v>
      </c>
      <c r="H1559" s="15">
        <v>0</v>
      </c>
      <c r="I1559" s="15" t="s">
        <v>1797</v>
      </c>
      <c r="J1559" s="15">
        <v>0</v>
      </c>
      <c r="K1559" s="15">
        <v>0</v>
      </c>
    </row>
    <row r="1560" spans="1:11" x14ac:dyDescent="0.35">
      <c r="A1560" s="14">
        <f t="shared" si="24"/>
        <v>1555</v>
      </c>
      <c r="B1560" s="14">
        <v>148090</v>
      </c>
      <c r="C1560" s="20" t="s">
        <v>1693</v>
      </c>
      <c r="D1560" s="15">
        <v>0</v>
      </c>
      <c r="E1560" s="15">
        <v>0</v>
      </c>
      <c r="F1560" s="15">
        <v>0</v>
      </c>
      <c r="G1560" s="15">
        <v>0</v>
      </c>
      <c r="H1560" s="15">
        <v>0</v>
      </c>
      <c r="I1560" s="15" t="s">
        <v>1797</v>
      </c>
      <c r="J1560" s="15">
        <v>0</v>
      </c>
      <c r="K1560" s="15">
        <v>0</v>
      </c>
    </row>
    <row r="1561" spans="1:11" x14ac:dyDescent="0.35">
      <c r="A1561" s="14">
        <f t="shared" si="24"/>
        <v>1556</v>
      </c>
      <c r="B1561" s="14">
        <v>148190</v>
      </c>
      <c r="C1561" s="20" t="s">
        <v>1386</v>
      </c>
      <c r="D1561" s="15">
        <v>0</v>
      </c>
      <c r="E1561" s="15">
        <v>0</v>
      </c>
      <c r="F1561" s="15">
        <v>0</v>
      </c>
      <c r="G1561" s="15">
        <v>0</v>
      </c>
      <c r="H1561" s="15">
        <v>0</v>
      </c>
      <c r="I1561" s="15" t="s">
        <v>1797</v>
      </c>
      <c r="J1561" s="15">
        <v>0</v>
      </c>
      <c r="K1561" s="15">
        <v>0</v>
      </c>
    </row>
    <row r="1562" spans="1:11" x14ac:dyDescent="0.35">
      <c r="A1562" s="14">
        <f t="shared" si="24"/>
        <v>1557</v>
      </c>
      <c r="B1562" s="14">
        <v>148616</v>
      </c>
      <c r="C1562" s="20" t="s">
        <v>472</v>
      </c>
      <c r="D1562" s="15">
        <v>0.29949000000000003</v>
      </c>
      <c r="E1562" s="15">
        <v>0</v>
      </c>
      <c r="F1562" s="15">
        <v>0.29949000000000003</v>
      </c>
      <c r="G1562" s="15">
        <v>0.41497960000000006</v>
      </c>
      <c r="H1562" s="15">
        <v>0.41497960000000006</v>
      </c>
      <c r="I1562" s="15" t="s">
        <v>1797</v>
      </c>
      <c r="J1562" s="15">
        <v>0.99018159150684937</v>
      </c>
      <c r="K1562" s="15">
        <v>31.023138200000002</v>
      </c>
    </row>
    <row r="1563" spans="1:11" x14ac:dyDescent="0.35">
      <c r="A1563" s="14">
        <f t="shared" si="24"/>
        <v>1558</v>
      </c>
      <c r="B1563" s="14">
        <v>150027</v>
      </c>
      <c r="C1563" s="20" t="s">
        <v>501</v>
      </c>
      <c r="D1563" s="15">
        <v>0</v>
      </c>
      <c r="E1563" s="15">
        <v>0</v>
      </c>
      <c r="F1563" s="15">
        <v>0</v>
      </c>
      <c r="G1563" s="15">
        <v>0</v>
      </c>
      <c r="H1563" s="15">
        <v>0</v>
      </c>
      <c r="I1563" s="15" t="s">
        <v>1797</v>
      </c>
      <c r="J1563" s="15">
        <v>0</v>
      </c>
      <c r="K1563" s="15">
        <v>0</v>
      </c>
    </row>
    <row r="1564" spans="1:11" x14ac:dyDescent="0.35">
      <c r="A1564" s="14">
        <f t="shared" si="24"/>
        <v>1559</v>
      </c>
      <c r="B1564" s="14">
        <v>150210</v>
      </c>
      <c r="C1564" s="20" t="s">
        <v>1387</v>
      </c>
      <c r="D1564" s="15">
        <v>0</v>
      </c>
      <c r="E1564" s="15">
        <v>0</v>
      </c>
      <c r="F1564" s="15">
        <v>0</v>
      </c>
      <c r="G1564" s="15">
        <v>0</v>
      </c>
      <c r="H1564" s="15">
        <v>0</v>
      </c>
      <c r="I1564" s="15" t="s">
        <v>1797</v>
      </c>
      <c r="J1564" s="15">
        <v>2.3613706849315067E-3</v>
      </c>
      <c r="K1564" s="15">
        <v>7.0742399999999997E-2</v>
      </c>
    </row>
    <row r="1565" spans="1:11" x14ac:dyDescent="0.35">
      <c r="A1565" s="14">
        <f t="shared" si="24"/>
        <v>1560</v>
      </c>
      <c r="B1565" s="14">
        <v>151909</v>
      </c>
      <c r="C1565" s="20" t="s">
        <v>1694</v>
      </c>
      <c r="D1565" s="15">
        <v>0</v>
      </c>
      <c r="E1565" s="15">
        <v>0</v>
      </c>
      <c r="F1565" s="15">
        <v>0</v>
      </c>
      <c r="G1565" s="15">
        <v>0</v>
      </c>
      <c r="H1565" s="15">
        <v>0</v>
      </c>
      <c r="I1565" s="15" t="s">
        <v>1797</v>
      </c>
      <c r="J1565" s="15">
        <v>0</v>
      </c>
      <c r="K1565" s="15">
        <v>0</v>
      </c>
    </row>
    <row r="1566" spans="1:11" x14ac:dyDescent="0.35">
      <c r="A1566" s="14">
        <f t="shared" si="24"/>
        <v>1561</v>
      </c>
      <c r="B1566" s="14">
        <v>151977</v>
      </c>
      <c r="C1566" s="20" t="s">
        <v>899</v>
      </c>
      <c r="D1566" s="15">
        <v>0</v>
      </c>
      <c r="E1566" s="15">
        <v>0</v>
      </c>
      <c r="F1566" s="15">
        <v>0</v>
      </c>
      <c r="G1566" s="15">
        <v>0</v>
      </c>
      <c r="H1566" s="15">
        <v>0</v>
      </c>
      <c r="I1566" s="15" t="s">
        <v>1797</v>
      </c>
      <c r="J1566" s="15">
        <v>0</v>
      </c>
      <c r="K1566" s="15">
        <v>0</v>
      </c>
    </row>
    <row r="1567" spans="1:11" x14ac:dyDescent="0.35">
      <c r="A1567" s="14">
        <f t="shared" si="24"/>
        <v>1562</v>
      </c>
      <c r="B1567" s="14">
        <v>153351</v>
      </c>
      <c r="C1567" s="20" t="s">
        <v>1695</v>
      </c>
      <c r="D1567" s="15">
        <v>0</v>
      </c>
      <c r="E1567" s="15">
        <v>0</v>
      </c>
      <c r="F1567" s="15">
        <v>0</v>
      </c>
      <c r="G1567" s="15">
        <v>0</v>
      </c>
      <c r="H1567" s="15">
        <v>0</v>
      </c>
      <c r="I1567" s="15" t="s">
        <v>1797</v>
      </c>
      <c r="J1567" s="15">
        <v>0</v>
      </c>
      <c r="K1567" s="15">
        <v>0</v>
      </c>
    </row>
    <row r="1568" spans="1:11" x14ac:dyDescent="0.35">
      <c r="A1568" s="14">
        <f t="shared" si="24"/>
        <v>1563</v>
      </c>
      <c r="B1568" s="14">
        <v>154072</v>
      </c>
      <c r="C1568" s="20" t="s">
        <v>1388</v>
      </c>
      <c r="D1568" s="15">
        <v>0</v>
      </c>
      <c r="E1568" s="15">
        <v>0</v>
      </c>
      <c r="F1568" s="15">
        <v>0</v>
      </c>
      <c r="G1568" s="15">
        <v>0</v>
      </c>
      <c r="H1568" s="15">
        <v>0</v>
      </c>
      <c r="I1568" s="15" t="s">
        <v>1797</v>
      </c>
      <c r="J1568" s="15">
        <v>0</v>
      </c>
      <c r="K1568" s="15">
        <v>0</v>
      </c>
    </row>
    <row r="1569" spans="1:11" x14ac:dyDescent="0.35">
      <c r="A1569" s="14">
        <f t="shared" si="24"/>
        <v>1564</v>
      </c>
      <c r="B1569" s="14">
        <v>154182</v>
      </c>
      <c r="C1569" s="20" t="s">
        <v>502</v>
      </c>
      <c r="D1569" s="15">
        <v>0</v>
      </c>
      <c r="E1569" s="15">
        <v>0</v>
      </c>
      <c r="F1569" s="15">
        <v>0</v>
      </c>
      <c r="G1569" s="15">
        <v>0</v>
      </c>
      <c r="H1569" s="15">
        <v>0</v>
      </c>
      <c r="I1569" s="15" t="s">
        <v>1797</v>
      </c>
      <c r="J1569" s="15">
        <v>0</v>
      </c>
      <c r="K1569" s="15">
        <v>0</v>
      </c>
    </row>
    <row r="1570" spans="1:11" x14ac:dyDescent="0.35">
      <c r="A1570" s="14">
        <f t="shared" si="24"/>
        <v>1565</v>
      </c>
      <c r="B1570" s="14">
        <v>154476</v>
      </c>
      <c r="C1570" s="20" t="s">
        <v>1389</v>
      </c>
      <c r="D1570" s="15">
        <v>0</v>
      </c>
      <c r="E1570" s="15">
        <v>0</v>
      </c>
      <c r="F1570" s="15">
        <v>0</v>
      </c>
      <c r="G1570" s="15">
        <v>0</v>
      </c>
      <c r="H1570" s="15">
        <v>0</v>
      </c>
      <c r="I1570" s="15" t="s">
        <v>1797</v>
      </c>
      <c r="J1570" s="15">
        <v>0</v>
      </c>
      <c r="K1570" s="15">
        <v>0</v>
      </c>
    </row>
    <row r="1571" spans="1:11" x14ac:dyDescent="0.35">
      <c r="A1571" s="14">
        <f t="shared" si="24"/>
        <v>1566</v>
      </c>
      <c r="B1571" s="14">
        <v>154678</v>
      </c>
      <c r="C1571" s="20" t="s">
        <v>1696</v>
      </c>
      <c r="D1571" s="15">
        <v>0</v>
      </c>
      <c r="E1571" s="15">
        <v>0</v>
      </c>
      <c r="F1571" s="15">
        <v>0</v>
      </c>
      <c r="G1571" s="15">
        <v>0</v>
      </c>
      <c r="H1571" s="15">
        <v>0</v>
      </c>
      <c r="I1571" s="15" t="s">
        <v>1797</v>
      </c>
      <c r="J1571" s="15">
        <v>0</v>
      </c>
      <c r="K1571" s="15">
        <v>0</v>
      </c>
    </row>
    <row r="1572" spans="1:11" x14ac:dyDescent="0.35">
      <c r="A1572" s="14">
        <f t="shared" si="24"/>
        <v>1567</v>
      </c>
      <c r="B1572" s="14">
        <v>155237</v>
      </c>
      <c r="C1572" s="20" t="s">
        <v>900</v>
      </c>
      <c r="D1572" s="15">
        <v>3.9655299999999991E-2</v>
      </c>
      <c r="E1572" s="15">
        <v>0</v>
      </c>
      <c r="F1572" s="15">
        <v>3.9655299999999991E-2</v>
      </c>
      <c r="G1572" s="15">
        <v>0</v>
      </c>
      <c r="H1572" s="15">
        <v>-1.5511921000000002</v>
      </c>
      <c r="I1572" s="15" t="s">
        <v>1797</v>
      </c>
      <c r="J1572" s="15">
        <v>9.9494115342465758E-2</v>
      </c>
      <c r="K1572" s="15">
        <v>2.6401945000000002</v>
      </c>
    </row>
    <row r="1573" spans="1:11" x14ac:dyDescent="0.35">
      <c r="A1573" s="14">
        <f t="shared" si="24"/>
        <v>1568</v>
      </c>
      <c r="B1573" s="14">
        <v>155319</v>
      </c>
      <c r="C1573" s="20" t="s">
        <v>473</v>
      </c>
      <c r="D1573" s="15">
        <v>0</v>
      </c>
      <c r="E1573" s="15">
        <v>0</v>
      </c>
      <c r="F1573" s="15">
        <v>0</v>
      </c>
      <c r="G1573" s="15">
        <v>0</v>
      </c>
      <c r="H1573" s="15">
        <v>0</v>
      </c>
      <c r="I1573" s="15" t="s">
        <v>1797</v>
      </c>
      <c r="J1573" s="15">
        <v>0</v>
      </c>
      <c r="K1573" s="15">
        <v>0</v>
      </c>
    </row>
    <row r="1574" spans="1:11" x14ac:dyDescent="0.35">
      <c r="A1574" s="14">
        <f t="shared" si="24"/>
        <v>1569</v>
      </c>
      <c r="B1574" s="14">
        <v>155383</v>
      </c>
      <c r="C1574" s="20" t="s">
        <v>1390</v>
      </c>
      <c r="D1574" s="15">
        <v>0</v>
      </c>
      <c r="E1574" s="15">
        <v>0</v>
      </c>
      <c r="F1574" s="15">
        <v>0</v>
      </c>
      <c r="G1574" s="15">
        <v>0</v>
      </c>
      <c r="H1574" s="15">
        <v>0</v>
      </c>
      <c r="I1574" s="15" t="s">
        <v>1797</v>
      </c>
      <c r="J1574" s="15">
        <v>0</v>
      </c>
      <c r="K1574" s="15">
        <v>0</v>
      </c>
    </row>
    <row r="1575" spans="1:11" x14ac:dyDescent="0.35">
      <c r="A1575" s="14">
        <f t="shared" si="24"/>
        <v>1570</v>
      </c>
      <c r="B1575" s="14">
        <v>155415</v>
      </c>
      <c r="C1575" s="20" t="s">
        <v>474</v>
      </c>
      <c r="D1575" s="15">
        <v>0</v>
      </c>
      <c r="E1575" s="15">
        <v>0</v>
      </c>
      <c r="F1575" s="15">
        <v>0</v>
      </c>
      <c r="G1575" s="15">
        <v>0</v>
      </c>
      <c r="H1575" s="15">
        <v>0</v>
      </c>
      <c r="I1575" s="15" t="s">
        <v>1797</v>
      </c>
      <c r="J1575" s="15">
        <v>0</v>
      </c>
      <c r="K1575" s="15">
        <v>0</v>
      </c>
    </row>
    <row r="1576" spans="1:11" x14ac:dyDescent="0.35">
      <c r="A1576" s="14">
        <f t="shared" si="24"/>
        <v>1571</v>
      </c>
      <c r="B1576" s="14">
        <v>155467</v>
      </c>
      <c r="C1576" s="20" t="s">
        <v>1697</v>
      </c>
      <c r="D1576" s="15">
        <v>0</v>
      </c>
      <c r="E1576" s="15">
        <v>0</v>
      </c>
      <c r="F1576" s="15">
        <v>0</v>
      </c>
      <c r="G1576" s="15">
        <v>0</v>
      </c>
      <c r="H1576" s="15">
        <v>0</v>
      </c>
      <c r="I1576" s="15" t="s">
        <v>1797</v>
      </c>
      <c r="J1576" s="15">
        <v>0</v>
      </c>
      <c r="K1576" s="15">
        <v>0</v>
      </c>
    </row>
    <row r="1577" spans="1:11" x14ac:dyDescent="0.35">
      <c r="A1577" s="14">
        <f t="shared" si="24"/>
        <v>1572</v>
      </c>
      <c r="B1577" s="14">
        <v>155944</v>
      </c>
      <c r="C1577" s="20" t="s">
        <v>1391</v>
      </c>
      <c r="D1577" s="15">
        <v>0</v>
      </c>
      <c r="E1577" s="15">
        <v>0</v>
      </c>
      <c r="F1577" s="15">
        <v>0</v>
      </c>
      <c r="G1577" s="15">
        <v>0</v>
      </c>
      <c r="H1577" s="15">
        <v>0</v>
      </c>
      <c r="I1577" s="15" t="s">
        <v>1797</v>
      </c>
      <c r="J1577" s="15">
        <v>0</v>
      </c>
      <c r="K1577" s="15">
        <v>0</v>
      </c>
    </row>
    <row r="1578" spans="1:11" x14ac:dyDescent="0.35">
      <c r="A1578" s="14">
        <f t="shared" si="24"/>
        <v>1573</v>
      </c>
      <c r="B1578" s="14">
        <v>156109</v>
      </c>
      <c r="C1578" s="20" t="s">
        <v>1392</v>
      </c>
      <c r="D1578" s="15">
        <v>0</v>
      </c>
      <c r="E1578" s="15">
        <v>0</v>
      </c>
      <c r="F1578" s="15">
        <v>0</v>
      </c>
      <c r="G1578" s="15">
        <v>0</v>
      </c>
      <c r="H1578" s="15">
        <v>0</v>
      </c>
      <c r="I1578" s="15" t="s">
        <v>1797</v>
      </c>
      <c r="J1578" s="15">
        <v>0</v>
      </c>
      <c r="K1578" s="15">
        <v>0</v>
      </c>
    </row>
    <row r="1579" spans="1:11" x14ac:dyDescent="0.35">
      <c r="A1579" s="14">
        <f t="shared" si="24"/>
        <v>1574</v>
      </c>
      <c r="B1579" s="14">
        <v>156288</v>
      </c>
      <c r="C1579" s="20" t="s">
        <v>1698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 t="s">
        <v>1797</v>
      </c>
      <c r="J1579" s="15">
        <v>0</v>
      </c>
      <c r="K1579" s="15">
        <v>0</v>
      </c>
    </row>
    <row r="1580" spans="1:11" x14ac:dyDescent="0.35">
      <c r="A1580" s="14">
        <f t="shared" si="24"/>
        <v>1575</v>
      </c>
      <c r="B1580" s="14">
        <v>156289</v>
      </c>
      <c r="C1580" s="20" t="s">
        <v>475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 t="s">
        <v>1797</v>
      </c>
      <c r="J1580" s="15">
        <v>0</v>
      </c>
      <c r="K1580" s="15">
        <v>0</v>
      </c>
    </row>
    <row r="1581" spans="1:11" x14ac:dyDescent="0.35">
      <c r="A1581" s="14">
        <f t="shared" si="24"/>
        <v>1576</v>
      </c>
      <c r="B1581" s="14">
        <v>156386</v>
      </c>
      <c r="C1581" s="20" t="s">
        <v>901</v>
      </c>
      <c r="D1581" s="15">
        <v>0</v>
      </c>
      <c r="E1581" s="15">
        <v>0</v>
      </c>
      <c r="F1581" s="15">
        <v>0</v>
      </c>
      <c r="G1581" s="15">
        <v>0</v>
      </c>
      <c r="H1581" s="15">
        <v>0</v>
      </c>
      <c r="I1581" s="15" t="s">
        <v>1797</v>
      </c>
      <c r="J1581" s="15">
        <v>0</v>
      </c>
      <c r="K1581" s="15">
        <v>0</v>
      </c>
    </row>
    <row r="1582" spans="1:11" x14ac:dyDescent="0.35">
      <c r="A1582" s="14">
        <f t="shared" si="24"/>
        <v>1577</v>
      </c>
      <c r="B1582" s="14">
        <v>156449</v>
      </c>
      <c r="C1582" s="20" t="s">
        <v>503</v>
      </c>
      <c r="D1582" s="15">
        <v>2.5569999999999998E-4</v>
      </c>
      <c r="E1582" s="15">
        <v>0</v>
      </c>
      <c r="F1582" s="15">
        <v>2.5569999999999998E-4</v>
      </c>
      <c r="G1582" s="15">
        <v>0</v>
      </c>
      <c r="H1582" s="15">
        <v>0</v>
      </c>
      <c r="I1582" s="15" t="s">
        <v>1797</v>
      </c>
      <c r="J1582" s="15">
        <v>1.6880487671232878E-3</v>
      </c>
      <c r="K1582" s="15">
        <v>5.2382700000000004E-2</v>
      </c>
    </row>
    <row r="1583" spans="1:11" x14ac:dyDescent="0.35">
      <c r="A1583" s="14">
        <f t="shared" si="24"/>
        <v>1578</v>
      </c>
      <c r="B1583" s="14">
        <v>156540</v>
      </c>
      <c r="C1583" s="20" t="s">
        <v>476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 t="s">
        <v>1797</v>
      </c>
      <c r="J1583" s="15">
        <v>0</v>
      </c>
      <c r="K1583" s="15">
        <v>0</v>
      </c>
    </row>
    <row r="1584" spans="1:11" x14ac:dyDescent="0.35">
      <c r="A1584" s="14">
        <f t="shared" si="24"/>
        <v>1579</v>
      </c>
      <c r="B1584" s="14">
        <v>156723</v>
      </c>
      <c r="C1584" s="20" t="s">
        <v>1699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 t="s">
        <v>1797</v>
      </c>
      <c r="J1584" s="15">
        <v>0</v>
      </c>
      <c r="K1584" s="15">
        <v>0</v>
      </c>
    </row>
    <row r="1585" spans="1:11" x14ac:dyDescent="0.35">
      <c r="A1585" s="14">
        <f t="shared" si="24"/>
        <v>1580</v>
      </c>
      <c r="B1585" s="14">
        <v>156939</v>
      </c>
      <c r="C1585" s="20" t="s">
        <v>1393</v>
      </c>
      <c r="D1585" s="15">
        <v>0</v>
      </c>
      <c r="E1585" s="15">
        <v>0</v>
      </c>
      <c r="F1585" s="15">
        <v>0</v>
      </c>
      <c r="G1585" s="15">
        <v>0</v>
      </c>
      <c r="H1585" s="15">
        <v>0</v>
      </c>
      <c r="I1585" s="15" t="s">
        <v>1797</v>
      </c>
      <c r="J1585" s="15">
        <v>0</v>
      </c>
      <c r="K1585" s="15">
        <v>0</v>
      </c>
    </row>
    <row r="1586" spans="1:11" x14ac:dyDescent="0.35">
      <c r="A1586" s="14">
        <f t="shared" si="24"/>
        <v>1581</v>
      </c>
      <c r="B1586" s="14">
        <v>157200</v>
      </c>
      <c r="C1586" s="20" t="s">
        <v>902</v>
      </c>
      <c r="D1586" s="15">
        <v>0</v>
      </c>
      <c r="E1586" s="15">
        <v>0</v>
      </c>
      <c r="F1586" s="15">
        <v>0</v>
      </c>
      <c r="G1586" s="15">
        <v>0</v>
      </c>
      <c r="H1586" s="15">
        <v>0</v>
      </c>
      <c r="I1586" s="15" t="s">
        <v>1797</v>
      </c>
      <c r="J1586" s="15">
        <v>0</v>
      </c>
      <c r="K1586" s="15">
        <v>0</v>
      </c>
    </row>
    <row r="1587" spans="1:11" x14ac:dyDescent="0.35">
      <c r="A1587" s="14">
        <f t="shared" si="24"/>
        <v>1582</v>
      </c>
      <c r="B1587" s="14">
        <v>157215</v>
      </c>
      <c r="C1587" s="20" t="s">
        <v>1394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 t="s">
        <v>1797</v>
      </c>
      <c r="J1587" s="15">
        <v>0</v>
      </c>
      <c r="K1587" s="15">
        <v>0</v>
      </c>
    </row>
    <row r="1588" spans="1:11" x14ac:dyDescent="0.35">
      <c r="A1588" s="14">
        <f t="shared" si="24"/>
        <v>1583</v>
      </c>
      <c r="B1588" s="14">
        <v>157305</v>
      </c>
      <c r="C1588" s="20" t="s">
        <v>504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 t="s">
        <v>1797</v>
      </c>
      <c r="J1588" s="15">
        <v>0</v>
      </c>
      <c r="K1588" s="15">
        <v>0</v>
      </c>
    </row>
    <row r="1589" spans="1:11" x14ac:dyDescent="0.35">
      <c r="A1589" s="14">
        <f t="shared" si="24"/>
        <v>1584</v>
      </c>
      <c r="B1589" s="14">
        <v>157375</v>
      </c>
      <c r="C1589" s="20" t="s">
        <v>1395</v>
      </c>
      <c r="D1589" s="15">
        <v>0</v>
      </c>
      <c r="E1589" s="15">
        <v>0</v>
      </c>
      <c r="F1589" s="15">
        <v>0</v>
      </c>
      <c r="G1589" s="15">
        <v>4.99975E-2</v>
      </c>
      <c r="H1589" s="15">
        <v>4.99975E-2</v>
      </c>
      <c r="I1589" s="15" t="s">
        <v>1797</v>
      </c>
      <c r="J1589" s="15">
        <v>8.8934079452054789E-3</v>
      </c>
      <c r="K1589" s="15">
        <v>1.6241631000000001</v>
      </c>
    </row>
    <row r="1590" spans="1:11" x14ac:dyDescent="0.35">
      <c r="A1590" s="14">
        <f t="shared" si="24"/>
        <v>1585</v>
      </c>
      <c r="B1590" s="14">
        <v>157801</v>
      </c>
      <c r="C1590" s="20" t="s">
        <v>1396</v>
      </c>
      <c r="D1590" s="15">
        <v>0</v>
      </c>
      <c r="E1590" s="15">
        <v>0</v>
      </c>
      <c r="F1590" s="15">
        <v>0</v>
      </c>
      <c r="G1590" s="15">
        <v>0</v>
      </c>
      <c r="H1590" s="15">
        <v>0</v>
      </c>
      <c r="I1590" s="15" t="s">
        <v>1797</v>
      </c>
      <c r="J1590" s="15">
        <v>0</v>
      </c>
      <c r="K1590" s="15">
        <v>0</v>
      </c>
    </row>
    <row r="1591" spans="1:11" x14ac:dyDescent="0.35">
      <c r="A1591" s="14">
        <f t="shared" si="24"/>
        <v>1586</v>
      </c>
      <c r="B1591" s="14">
        <v>157924</v>
      </c>
      <c r="C1591" s="20" t="s">
        <v>1397</v>
      </c>
      <c r="D1591" s="15">
        <v>0</v>
      </c>
      <c r="E1591" s="15">
        <v>0</v>
      </c>
      <c r="F1591" s="15">
        <v>0</v>
      </c>
      <c r="G1591" s="15">
        <v>0</v>
      </c>
      <c r="H1591" s="15">
        <v>0</v>
      </c>
      <c r="I1591" s="15" t="s">
        <v>1797</v>
      </c>
      <c r="J1591" s="15">
        <v>0</v>
      </c>
      <c r="K1591" s="15">
        <v>0</v>
      </c>
    </row>
    <row r="1592" spans="1:11" x14ac:dyDescent="0.35">
      <c r="A1592" s="14">
        <f t="shared" si="24"/>
        <v>1587</v>
      </c>
      <c r="B1592" s="14">
        <v>158138</v>
      </c>
      <c r="C1592" s="20" t="s">
        <v>903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 t="s">
        <v>1797</v>
      </c>
      <c r="J1592" s="15">
        <v>0</v>
      </c>
      <c r="K1592" s="15">
        <v>0</v>
      </c>
    </row>
    <row r="1593" spans="1:11" x14ac:dyDescent="0.35">
      <c r="A1593" s="14">
        <f t="shared" si="24"/>
        <v>1588</v>
      </c>
      <c r="B1593" s="14">
        <v>158164</v>
      </c>
      <c r="C1593" s="20" t="s">
        <v>1398</v>
      </c>
      <c r="D1593" s="15">
        <v>0</v>
      </c>
      <c r="E1593" s="15">
        <v>0</v>
      </c>
      <c r="F1593" s="15">
        <v>0</v>
      </c>
      <c r="G1593" s="15">
        <v>0</v>
      </c>
      <c r="H1593" s="15">
        <v>0</v>
      </c>
      <c r="I1593" s="15" t="s">
        <v>1797</v>
      </c>
      <c r="J1593" s="15">
        <v>0</v>
      </c>
      <c r="K1593" s="15">
        <v>0</v>
      </c>
    </row>
    <row r="1594" spans="1:11" x14ac:dyDescent="0.35">
      <c r="A1594" s="14">
        <f t="shared" si="24"/>
        <v>1589</v>
      </c>
      <c r="B1594" s="14">
        <v>158340</v>
      </c>
      <c r="C1594" s="20" t="s">
        <v>904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 t="s">
        <v>1797</v>
      </c>
      <c r="J1594" s="15">
        <v>0</v>
      </c>
      <c r="K1594" s="15">
        <v>0</v>
      </c>
    </row>
    <row r="1595" spans="1:11" x14ac:dyDescent="0.35">
      <c r="A1595" s="14">
        <f t="shared" si="24"/>
        <v>1590</v>
      </c>
      <c r="B1595" s="14">
        <v>158820</v>
      </c>
      <c r="C1595" s="20" t="s">
        <v>905</v>
      </c>
      <c r="D1595" s="15">
        <v>0</v>
      </c>
      <c r="E1595" s="15">
        <v>0</v>
      </c>
      <c r="F1595" s="15">
        <v>0</v>
      </c>
      <c r="G1595" s="15">
        <v>0</v>
      </c>
      <c r="H1595" s="15">
        <v>0</v>
      </c>
      <c r="I1595" s="15" t="s">
        <v>1797</v>
      </c>
      <c r="J1595" s="15">
        <v>0</v>
      </c>
      <c r="K1595" s="15">
        <v>0</v>
      </c>
    </row>
    <row r="1596" spans="1:11" x14ac:dyDescent="0.35">
      <c r="A1596" s="14">
        <f t="shared" si="24"/>
        <v>1591</v>
      </c>
      <c r="B1596" s="14">
        <v>159576</v>
      </c>
      <c r="C1596" s="20" t="s">
        <v>505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 t="s">
        <v>1797</v>
      </c>
      <c r="J1596" s="15">
        <v>0</v>
      </c>
      <c r="K1596" s="15">
        <v>0</v>
      </c>
    </row>
    <row r="1597" spans="1:11" x14ac:dyDescent="0.35">
      <c r="A1597" s="14">
        <f t="shared" si="24"/>
        <v>1592</v>
      </c>
      <c r="B1597" s="14">
        <v>159579</v>
      </c>
      <c r="C1597" s="20" t="s">
        <v>906</v>
      </c>
      <c r="D1597" s="15">
        <v>0</v>
      </c>
      <c r="E1597" s="15">
        <v>0</v>
      </c>
      <c r="F1597" s="15">
        <v>0</v>
      </c>
      <c r="G1597" s="15">
        <v>0</v>
      </c>
      <c r="H1597" s="15">
        <v>0</v>
      </c>
      <c r="I1597" s="15" t="s">
        <v>1797</v>
      </c>
      <c r="J1597" s="15">
        <v>0</v>
      </c>
      <c r="K1597" s="15">
        <v>0</v>
      </c>
    </row>
    <row r="1598" spans="1:11" x14ac:dyDescent="0.35">
      <c r="A1598" s="14">
        <f t="shared" si="24"/>
        <v>1593</v>
      </c>
      <c r="B1598" s="14">
        <v>159693</v>
      </c>
      <c r="C1598" s="20" t="s">
        <v>1399</v>
      </c>
      <c r="D1598" s="15">
        <v>0</v>
      </c>
      <c r="E1598" s="15">
        <v>0</v>
      </c>
      <c r="F1598" s="15">
        <v>0</v>
      </c>
      <c r="G1598" s="15">
        <v>0</v>
      </c>
      <c r="H1598" s="15">
        <v>0</v>
      </c>
      <c r="I1598" s="15" t="s">
        <v>1797</v>
      </c>
      <c r="J1598" s="15">
        <v>9.6787779726027395E-2</v>
      </c>
      <c r="K1598" s="15">
        <v>2.9771597999999999</v>
      </c>
    </row>
    <row r="1599" spans="1:11" x14ac:dyDescent="0.35">
      <c r="A1599" s="14">
        <f t="shared" si="24"/>
        <v>1594</v>
      </c>
      <c r="B1599" s="14">
        <v>159794</v>
      </c>
      <c r="C1599" s="20" t="s">
        <v>1400</v>
      </c>
      <c r="D1599" s="15">
        <v>0</v>
      </c>
      <c r="E1599" s="15">
        <v>0</v>
      </c>
      <c r="F1599" s="15">
        <v>0</v>
      </c>
      <c r="G1599" s="15">
        <v>0</v>
      </c>
      <c r="H1599" s="15">
        <v>0</v>
      </c>
      <c r="I1599" s="15" t="s">
        <v>1797</v>
      </c>
      <c r="J1599" s="15">
        <v>0</v>
      </c>
      <c r="K1599" s="15">
        <v>0</v>
      </c>
    </row>
    <row r="1600" spans="1:11" x14ac:dyDescent="0.35">
      <c r="A1600" s="14">
        <f t="shared" si="24"/>
        <v>1595</v>
      </c>
      <c r="B1600" s="14">
        <v>159953</v>
      </c>
      <c r="C1600" s="20" t="s">
        <v>1401</v>
      </c>
      <c r="D1600" s="15">
        <v>8.4959999999999994E-4</v>
      </c>
      <c r="E1600" s="15">
        <v>0</v>
      </c>
      <c r="F1600" s="15">
        <v>8.4959999999999994E-4</v>
      </c>
      <c r="G1600" s="15">
        <v>0.14499290000000001</v>
      </c>
      <c r="H1600" s="15">
        <v>0.12937980000000002</v>
      </c>
      <c r="I1600" s="15" t="s">
        <v>1797</v>
      </c>
      <c r="J1600" s="15">
        <v>1.2484373150684933E-2</v>
      </c>
      <c r="K1600" s="15">
        <v>0.55052200000000007</v>
      </c>
    </row>
    <row r="1601" spans="1:11" x14ac:dyDescent="0.35">
      <c r="A1601" s="14">
        <f t="shared" si="24"/>
        <v>1596</v>
      </c>
      <c r="B1601" s="14">
        <v>159957</v>
      </c>
      <c r="C1601" s="20" t="s">
        <v>1402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 t="s">
        <v>1797</v>
      </c>
      <c r="J1601" s="15">
        <v>0</v>
      </c>
      <c r="K1601" s="15">
        <v>0</v>
      </c>
    </row>
    <row r="1602" spans="1:11" x14ac:dyDescent="0.35">
      <c r="A1602" s="14">
        <f t="shared" si="24"/>
        <v>1597</v>
      </c>
      <c r="B1602" s="14">
        <v>160239</v>
      </c>
      <c r="C1602" s="20" t="s">
        <v>1403</v>
      </c>
      <c r="D1602" s="15">
        <v>0</v>
      </c>
      <c r="E1602" s="15">
        <v>0</v>
      </c>
      <c r="F1602" s="15">
        <v>0</v>
      </c>
      <c r="G1602" s="15">
        <v>0</v>
      </c>
      <c r="H1602" s="15">
        <v>0</v>
      </c>
      <c r="I1602" s="15" t="s">
        <v>1797</v>
      </c>
      <c r="J1602" s="15">
        <v>0</v>
      </c>
      <c r="K1602" s="15">
        <v>0</v>
      </c>
    </row>
    <row r="1603" spans="1:11" x14ac:dyDescent="0.35">
      <c r="A1603" s="14">
        <f t="shared" si="24"/>
        <v>1598</v>
      </c>
      <c r="B1603" s="14">
        <v>160596</v>
      </c>
      <c r="C1603" s="20" t="s">
        <v>1404</v>
      </c>
      <c r="D1603" s="15">
        <v>0</v>
      </c>
      <c r="E1603" s="15">
        <v>0</v>
      </c>
      <c r="F1603" s="15">
        <v>0</v>
      </c>
      <c r="G1603" s="15">
        <v>0</v>
      </c>
      <c r="H1603" s="15">
        <v>0</v>
      </c>
      <c r="I1603" s="15" t="s">
        <v>1797</v>
      </c>
      <c r="J1603" s="15">
        <v>0</v>
      </c>
      <c r="K1603" s="15">
        <v>0</v>
      </c>
    </row>
    <row r="1604" spans="1:11" x14ac:dyDescent="0.35">
      <c r="A1604" s="14">
        <f t="shared" si="24"/>
        <v>1599</v>
      </c>
      <c r="B1604" s="14">
        <v>160597</v>
      </c>
      <c r="C1604" s="20" t="s">
        <v>1700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 t="s">
        <v>1797</v>
      </c>
      <c r="J1604" s="15">
        <v>0</v>
      </c>
      <c r="K1604" s="15">
        <v>0</v>
      </c>
    </row>
    <row r="1605" spans="1:11" x14ac:dyDescent="0.35">
      <c r="A1605" s="14">
        <f t="shared" si="24"/>
        <v>1600</v>
      </c>
      <c r="B1605" s="14">
        <v>160715</v>
      </c>
      <c r="C1605" s="20" t="s">
        <v>1701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 t="s">
        <v>1797</v>
      </c>
      <c r="J1605" s="15">
        <v>0</v>
      </c>
      <c r="K1605" s="15">
        <v>0</v>
      </c>
    </row>
    <row r="1606" spans="1:11" x14ac:dyDescent="0.35">
      <c r="A1606" s="14">
        <f t="shared" si="24"/>
        <v>1601</v>
      </c>
      <c r="B1606" s="14">
        <v>161121</v>
      </c>
      <c r="C1606" s="20" t="s">
        <v>1702</v>
      </c>
      <c r="D1606" s="15">
        <v>0</v>
      </c>
      <c r="E1606" s="15">
        <v>0</v>
      </c>
      <c r="F1606" s="15">
        <v>0</v>
      </c>
      <c r="G1606" s="15">
        <v>0</v>
      </c>
      <c r="H1606" s="15">
        <v>0</v>
      </c>
      <c r="I1606" s="15" t="s">
        <v>1797</v>
      </c>
      <c r="J1606" s="15">
        <v>0</v>
      </c>
      <c r="K1606" s="15">
        <v>0</v>
      </c>
    </row>
    <row r="1607" spans="1:11" x14ac:dyDescent="0.35">
      <c r="A1607" s="14">
        <f t="shared" si="24"/>
        <v>1602</v>
      </c>
      <c r="B1607" s="14">
        <v>161147</v>
      </c>
      <c r="C1607" s="20" t="s">
        <v>506</v>
      </c>
      <c r="D1607" s="15">
        <v>0</v>
      </c>
      <c r="E1607" s="15">
        <v>0</v>
      </c>
      <c r="F1607" s="15">
        <v>0</v>
      </c>
      <c r="G1607" s="15">
        <v>0</v>
      </c>
      <c r="H1607" s="15">
        <v>0</v>
      </c>
      <c r="I1607" s="15" t="s">
        <v>1797</v>
      </c>
      <c r="J1607" s="15">
        <v>0</v>
      </c>
      <c r="K1607" s="15">
        <v>0</v>
      </c>
    </row>
    <row r="1608" spans="1:11" x14ac:dyDescent="0.35">
      <c r="A1608" s="14">
        <f t="shared" ref="A1608:A1671" si="25">A1607+1</f>
        <v>1603</v>
      </c>
      <c r="B1608" s="14">
        <v>161389</v>
      </c>
      <c r="C1608" s="20" t="s">
        <v>1703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 t="s">
        <v>1797</v>
      </c>
      <c r="J1608" s="15">
        <v>0</v>
      </c>
      <c r="K1608" s="15">
        <v>0</v>
      </c>
    </row>
    <row r="1609" spans="1:11" x14ac:dyDescent="0.35">
      <c r="A1609" s="14">
        <f t="shared" si="25"/>
        <v>1604</v>
      </c>
      <c r="B1609" s="14">
        <v>161706</v>
      </c>
      <c r="C1609" s="20" t="s">
        <v>1405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 t="s">
        <v>1797</v>
      </c>
      <c r="J1609" s="15">
        <v>0</v>
      </c>
      <c r="K1609" s="15">
        <v>0</v>
      </c>
    </row>
    <row r="1610" spans="1:11" x14ac:dyDescent="0.35">
      <c r="A1610" s="14">
        <f t="shared" si="25"/>
        <v>1605</v>
      </c>
      <c r="B1610" s="14">
        <v>161878</v>
      </c>
      <c r="C1610" s="20" t="s">
        <v>907</v>
      </c>
      <c r="D1610" s="15">
        <v>0</v>
      </c>
      <c r="E1610" s="15">
        <v>0</v>
      </c>
      <c r="F1610" s="15">
        <v>0</v>
      </c>
      <c r="G1610" s="15">
        <v>0</v>
      </c>
      <c r="H1610" s="15">
        <v>0</v>
      </c>
      <c r="I1610" s="15" t="s">
        <v>1797</v>
      </c>
      <c r="J1610" s="15">
        <v>0</v>
      </c>
      <c r="K1610" s="15">
        <v>0</v>
      </c>
    </row>
    <row r="1611" spans="1:11" x14ac:dyDescent="0.35">
      <c r="A1611" s="14">
        <f t="shared" si="25"/>
        <v>1606</v>
      </c>
      <c r="B1611" s="14">
        <v>161995</v>
      </c>
      <c r="C1611" s="20" t="s">
        <v>1704</v>
      </c>
      <c r="D1611" s="15">
        <v>0</v>
      </c>
      <c r="E1611" s="15">
        <v>0</v>
      </c>
      <c r="F1611" s="15">
        <v>0</v>
      </c>
      <c r="G1611" s="15">
        <v>0</v>
      </c>
      <c r="H1611" s="15">
        <v>0</v>
      </c>
      <c r="I1611" s="15" t="s">
        <v>1797</v>
      </c>
      <c r="J1611" s="15">
        <v>0</v>
      </c>
      <c r="K1611" s="15">
        <v>0</v>
      </c>
    </row>
    <row r="1612" spans="1:11" x14ac:dyDescent="0.35">
      <c r="A1612" s="14">
        <f t="shared" si="25"/>
        <v>1607</v>
      </c>
      <c r="B1612" s="14">
        <v>162172</v>
      </c>
      <c r="C1612" s="20" t="s">
        <v>1406</v>
      </c>
      <c r="D1612" s="15">
        <v>0</v>
      </c>
      <c r="E1612" s="15">
        <v>0</v>
      </c>
      <c r="F1612" s="15">
        <v>0</v>
      </c>
      <c r="G1612" s="15">
        <v>0</v>
      </c>
      <c r="H1612" s="15">
        <v>0</v>
      </c>
      <c r="I1612" s="15" t="s">
        <v>1797</v>
      </c>
      <c r="J1612" s="15">
        <v>0</v>
      </c>
      <c r="K1612" s="15">
        <v>0</v>
      </c>
    </row>
    <row r="1613" spans="1:11" x14ac:dyDescent="0.35">
      <c r="A1613" s="14">
        <f t="shared" si="25"/>
        <v>1608</v>
      </c>
      <c r="B1613" s="14">
        <v>162265</v>
      </c>
      <c r="C1613" s="20" t="s">
        <v>1705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 t="s">
        <v>1797</v>
      </c>
      <c r="J1613" s="15">
        <v>0</v>
      </c>
      <c r="K1613" s="15">
        <v>0</v>
      </c>
    </row>
    <row r="1614" spans="1:11" x14ac:dyDescent="0.35">
      <c r="A1614" s="14">
        <f t="shared" si="25"/>
        <v>1609</v>
      </c>
      <c r="B1614" s="14">
        <v>162514</v>
      </c>
      <c r="C1614" s="20" t="s">
        <v>908</v>
      </c>
      <c r="D1614" s="15">
        <v>0</v>
      </c>
      <c r="E1614" s="15">
        <v>0</v>
      </c>
      <c r="F1614" s="15">
        <v>0</v>
      </c>
      <c r="G1614" s="15">
        <v>0</v>
      </c>
      <c r="H1614" s="15">
        <v>0</v>
      </c>
      <c r="I1614" s="15" t="s">
        <v>1797</v>
      </c>
      <c r="J1614" s="15">
        <v>0</v>
      </c>
      <c r="K1614" s="15">
        <v>0</v>
      </c>
    </row>
    <row r="1615" spans="1:11" x14ac:dyDescent="0.35">
      <c r="A1615" s="14">
        <f t="shared" si="25"/>
        <v>1610</v>
      </c>
      <c r="B1615" s="14">
        <v>162635</v>
      </c>
      <c r="C1615" s="20" t="s">
        <v>1407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 t="s">
        <v>1797</v>
      </c>
      <c r="J1615" s="15">
        <v>0</v>
      </c>
      <c r="K1615" s="15">
        <v>0</v>
      </c>
    </row>
    <row r="1616" spans="1:11" x14ac:dyDescent="0.35">
      <c r="A1616" s="14">
        <f t="shared" si="25"/>
        <v>1611</v>
      </c>
      <c r="B1616" s="14">
        <v>162993</v>
      </c>
      <c r="C1616" s="20" t="s">
        <v>1706</v>
      </c>
      <c r="D1616" s="15">
        <v>0</v>
      </c>
      <c r="E1616" s="15">
        <v>0</v>
      </c>
      <c r="F1616" s="15">
        <v>0</v>
      </c>
      <c r="G1616" s="15">
        <v>0</v>
      </c>
      <c r="H1616" s="15">
        <v>0</v>
      </c>
      <c r="I1616" s="15" t="s">
        <v>1797</v>
      </c>
      <c r="J1616" s="15">
        <v>0</v>
      </c>
      <c r="K1616" s="15">
        <v>0</v>
      </c>
    </row>
    <row r="1617" spans="1:11" x14ac:dyDescent="0.35">
      <c r="A1617" s="14">
        <f t="shared" si="25"/>
        <v>1612</v>
      </c>
      <c r="B1617" s="14">
        <v>163497</v>
      </c>
      <c r="C1617" s="20" t="s">
        <v>1707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 t="s">
        <v>1797</v>
      </c>
      <c r="J1617" s="15">
        <v>0</v>
      </c>
      <c r="K1617" s="15">
        <v>0</v>
      </c>
    </row>
    <row r="1618" spans="1:11" x14ac:dyDescent="0.35">
      <c r="A1618" s="14">
        <f t="shared" si="25"/>
        <v>1613</v>
      </c>
      <c r="B1618" s="14">
        <v>163501</v>
      </c>
      <c r="C1618" s="20" t="s">
        <v>909</v>
      </c>
      <c r="D1618" s="15">
        <v>0</v>
      </c>
      <c r="E1618" s="15">
        <v>0</v>
      </c>
      <c r="F1618" s="15">
        <v>0</v>
      </c>
      <c r="G1618" s="15">
        <v>0</v>
      </c>
      <c r="H1618" s="15">
        <v>0</v>
      </c>
      <c r="I1618" s="15" t="s">
        <v>1797</v>
      </c>
      <c r="J1618" s="15">
        <v>0</v>
      </c>
      <c r="K1618" s="15">
        <v>0</v>
      </c>
    </row>
    <row r="1619" spans="1:11" x14ac:dyDescent="0.35">
      <c r="A1619" s="14">
        <f t="shared" si="25"/>
        <v>1614</v>
      </c>
      <c r="B1619" s="14">
        <v>163615</v>
      </c>
      <c r="C1619" s="20" t="s">
        <v>1408</v>
      </c>
      <c r="D1619" s="15">
        <v>0</v>
      </c>
      <c r="E1619" s="15">
        <v>0</v>
      </c>
      <c r="F1619" s="15">
        <v>0</v>
      </c>
      <c r="G1619" s="15">
        <v>0</v>
      </c>
      <c r="H1619" s="15">
        <v>0</v>
      </c>
      <c r="I1619" s="15" t="s">
        <v>1797</v>
      </c>
      <c r="J1619" s="15">
        <v>0</v>
      </c>
      <c r="K1619" s="15">
        <v>0</v>
      </c>
    </row>
    <row r="1620" spans="1:11" x14ac:dyDescent="0.35">
      <c r="A1620" s="14">
        <f t="shared" si="25"/>
        <v>1615</v>
      </c>
      <c r="B1620" s="14">
        <v>163753</v>
      </c>
      <c r="C1620" s="20" t="s">
        <v>910</v>
      </c>
      <c r="D1620" s="15">
        <v>0</v>
      </c>
      <c r="E1620" s="15">
        <v>0</v>
      </c>
      <c r="F1620" s="15">
        <v>0</v>
      </c>
      <c r="G1620" s="15">
        <v>0</v>
      </c>
      <c r="H1620" s="15">
        <v>0</v>
      </c>
      <c r="I1620" s="15" t="s">
        <v>1797</v>
      </c>
      <c r="J1620" s="15">
        <v>0</v>
      </c>
      <c r="K1620" s="15">
        <v>0</v>
      </c>
    </row>
    <row r="1621" spans="1:11" x14ac:dyDescent="0.35">
      <c r="A1621" s="14">
        <f t="shared" si="25"/>
        <v>1616</v>
      </c>
      <c r="B1621" s="14">
        <v>163765</v>
      </c>
      <c r="C1621" s="20" t="s">
        <v>507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 t="s">
        <v>1797</v>
      </c>
      <c r="J1621" s="15">
        <v>0</v>
      </c>
      <c r="K1621" s="15">
        <v>0</v>
      </c>
    </row>
    <row r="1622" spans="1:11" x14ac:dyDescent="0.35">
      <c r="A1622" s="14">
        <f t="shared" si="25"/>
        <v>1617</v>
      </c>
      <c r="B1622" s="14">
        <v>163908</v>
      </c>
      <c r="C1622" s="20" t="s">
        <v>1708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 t="s">
        <v>1797</v>
      </c>
      <c r="J1622" s="15">
        <v>0</v>
      </c>
      <c r="K1622" s="15">
        <v>0</v>
      </c>
    </row>
    <row r="1623" spans="1:11" x14ac:dyDescent="0.35">
      <c r="A1623" s="14">
        <f t="shared" si="25"/>
        <v>1618</v>
      </c>
      <c r="B1623" s="14">
        <v>164029</v>
      </c>
      <c r="C1623" s="20" t="s">
        <v>1409</v>
      </c>
      <c r="D1623" s="15">
        <v>0</v>
      </c>
      <c r="E1623" s="15">
        <v>0</v>
      </c>
      <c r="F1623" s="15">
        <v>0</v>
      </c>
      <c r="G1623" s="15">
        <v>0</v>
      </c>
      <c r="H1623" s="15">
        <v>0</v>
      </c>
      <c r="I1623" s="15" t="s">
        <v>1797</v>
      </c>
      <c r="J1623" s="15">
        <v>0</v>
      </c>
      <c r="K1623" s="15">
        <v>0</v>
      </c>
    </row>
    <row r="1624" spans="1:11" x14ac:dyDescent="0.35">
      <c r="A1624" s="14">
        <f t="shared" si="25"/>
        <v>1619</v>
      </c>
      <c r="B1624" s="14">
        <v>164031</v>
      </c>
      <c r="C1624" s="20" t="s">
        <v>911</v>
      </c>
      <c r="D1624" s="15">
        <v>0</v>
      </c>
      <c r="E1624" s="15">
        <v>0</v>
      </c>
      <c r="F1624" s="15">
        <v>0</v>
      </c>
      <c r="G1624" s="15">
        <v>0</v>
      </c>
      <c r="H1624" s="15">
        <v>0</v>
      </c>
      <c r="I1624" s="15" t="s">
        <v>1797</v>
      </c>
      <c r="J1624" s="15">
        <v>0</v>
      </c>
      <c r="K1624" s="15">
        <v>0</v>
      </c>
    </row>
    <row r="1625" spans="1:11" x14ac:dyDescent="0.35">
      <c r="A1625" s="14">
        <f t="shared" si="25"/>
        <v>1620</v>
      </c>
      <c r="B1625" s="14">
        <v>164112</v>
      </c>
      <c r="C1625" s="20" t="s">
        <v>1410</v>
      </c>
      <c r="D1625" s="15">
        <v>0</v>
      </c>
      <c r="E1625" s="15">
        <v>0</v>
      </c>
      <c r="F1625" s="15">
        <v>0</v>
      </c>
      <c r="G1625" s="15">
        <v>0</v>
      </c>
      <c r="H1625" s="15">
        <v>0</v>
      </c>
      <c r="I1625" s="15" t="s">
        <v>1797</v>
      </c>
      <c r="J1625" s="15">
        <v>0</v>
      </c>
      <c r="K1625" s="15">
        <v>0</v>
      </c>
    </row>
    <row r="1626" spans="1:11" x14ac:dyDescent="0.35">
      <c r="A1626" s="14">
        <f t="shared" si="25"/>
        <v>1621</v>
      </c>
      <c r="B1626" s="14">
        <v>164338</v>
      </c>
      <c r="C1626" s="20" t="s">
        <v>1709</v>
      </c>
      <c r="D1626" s="15">
        <v>0</v>
      </c>
      <c r="E1626" s="15">
        <v>0</v>
      </c>
      <c r="F1626" s="15">
        <v>0</v>
      </c>
      <c r="G1626" s="15">
        <v>0</v>
      </c>
      <c r="H1626" s="15">
        <v>0</v>
      </c>
      <c r="I1626" s="15" t="s">
        <v>1797</v>
      </c>
      <c r="J1626" s="15">
        <v>0</v>
      </c>
      <c r="K1626" s="15">
        <v>0</v>
      </c>
    </row>
    <row r="1627" spans="1:11" x14ac:dyDescent="0.35">
      <c r="A1627" s="14">
        <f t="shared" si="25"/>
        <v>1622</v>
      </c>
      <c r="B1627" s="14">
        <v>164952</v>
      </c>
      <c r="C1627" s="20" t="s">
        <v>912</v>
      </c>
      <c r="D1627" s="15">
        <v>0</v>
      </c>
      <c r="E1627" s="15">
        <v>0</v>
      </c>
      <c r="F1627" s="15">
        <v>0</v>
      </c>
      <c r="G1627" s="15">
        <v>0</v>
      </c>
      <c r="H1627" s="15">
        <v>0</v>
      </c>
      <c r="I1627" s="15" t="s">
        <v>1797</v>
      </c>
      <c r="J1627" s="15">
        <v>0</v>
      </c>
      <c r="K1627" s="15">
        <v>0</v>
      </c>
    </row>
    <row r="1628" spans="1:11" x14ac:dyDescent="0.35">
      <c r="A1628" s="14">
        <f t="shared" si="25"/>
        <v>1623</v>
      </c>
      <c r="B1628" s="14">
        <v>164955</v>
      </c>
      <c r="C1628" s="20" t="s">
        <v>1411</v>
      </c>
      <c r="D1628" s="15">
        <v>0</v>
      </c>
      <c r="E1628" s="15">
        <v>0</v>
      </c>
      <c r="F1628" s="15">
        <v>0</v>
      </c>
      <c r="G1628" s="15">
        <v>0</v>
      </c>
      <c r="H1628" s="15">
        <v>0</v>
      </c>
      <c r="I1628" s="15" t="s">
        <v>1797</v>
      </c>
      <c r="J1628" s="15">
        <v>0</v>
      </c>
      <c r="K1628" s="15">
        <v>0</v>
      </c>
    </row>
    <row r="1629" spans="1:11" x14ac:dyDescent="0.35">
      <c r="A1629" s="14">
        <f t="shared" si="25"/>
        <v>1624</v>
      </c>
      <c r="B1629" s="14">
        <v>164990</v>
      </c>
      <c r="C1629" s="20" t="s">
        <v>913</v>
      </c>
      <c r="D1629" s="15">
        <v>0</v>
      </c>
      <c r="E1629" s="15">
        <v>0</v>
      </c>
      <c r="F1629" s="15">
        <v>0</v>
      </c>
      <c r="G1629" s="15">
        <v>0</v>
      </c>
      <c r="H1629" s="15">
        <v>0</v>
      </c>
      <c r="I1629" s="15" t="s">
        <v>1797</v>
      </c>
      <c r="J1629" s="15">
        <v>0</v>
      </c>
      <c r="K1629" s="15">
        <v>0</v>
      </c>
    </row>
    <row r="1630" spans="1:11" x14ac:dyDescent="0.35">
      <c r="A1630" s="14">
        <f t="shared" si="25"/>
        <v>1625</v>
      </c>
      <c r="B1630" s="14">
        <v>165114</v>
      </c>
      <c r="C1630" s="20" t="s">
        <v>1412</v>
      </c>
      <c r="D1630" s="15">
        <v>0</v>
      </c>
      <c r="E1630" s="15">
        <v>0</v>
      </c>
      <c r="F1630" s="15">
        <v>0</v>
      </c>
      <c r="G1630" s="15">
        <v>0</v>
      </c>
      <c r="H1630" s="15">
        <v>0</v>
      </c>
      <c r="I1630" s="15" t="s">
        <v>1797</v>
      </c>
      <c r="J1630" s="15">
        <v>0</v>
      </c>
      <c r="K1630" s="15">
        <v>0</v>
      </c>
    </row>
    <row r="1631" spans="1:11" x14ac:dyDescent="0.35">
      <c r="A1631" s="14">
        <f t="shared" si="25"/>
        <v>1626</v>
      </c>
      <c r="B1631" s="14">
        <v>165184</v>
      </c>
      <c r="C1631" s="20" t="s">
        <v>1710</v>
      </c>
      <c r="D1631" s="15">
        <v>0</v>
      </c>
      <c r="E1631" s="15">
        <v>0</v>
      </c>
      <c r="F1631" s="15">
        <v>0</v>
      </c>
      <c r="G1631" s="15">
        <v>0</v>
      </c>
      <c r="H1631" s="15">
        <v>0</v>
      </c>
      <c r="I1631" s="15" t="s">
        <v>1797</v>
      </c>
      <c r="J1631" s="15">
        <v>0</v>
      </c>
      <c r="K1631" s="15">
        <v>0</v>
      </c>
    </row>
    <row r="1632" spans="1:11" x14ac:dyDescent="0.35">
      <c r="A1632" s="14">
        <f t="shared" si="25"/>
        <v>1627</v>
      </c>
      <c r="B1632" s="14">
        <v>165254</v>
      </c>
      <c r="C1632" s="20" t="s">
        <v>1413</v>
      </c>
      <c r="D1632" s="15">
        <v>0</v>
      </c>
      <c r="E1632" s="15">
        <v>0</v>
      </c>
      <c r="F1632" s="15">
        <v>0</v>
      </c>
      <c r="G1632" s="15">
        <v>0</v>
      </c>
      <c r="H1632" s="15">
        <v>0</v>
      </c>
      <c r="I1632" s="15" t="s">
        <v>1797</v>
      </c>
      <c r="J1632" s="15">
        <v>0</v>
      </c>
      <c r="K1632" s="15">
        <v>0</v>
      </c>
    </row>
    <row r="1633" spans="1:11" x14ac:dyDescent="0.35">
      <c r="A1633" s="14">
        <f t="shared" si="25"/>
        <v>1628</v>
      </c>
      <c r="B1633" s="14">
        <v>165440</v>
      </c>
      <c r="C1633" s="20" t="s">
        <v>1711</v>
      </c>
      <c r="D1633" s="15">
        <v>0</v>
      </c>
      <c r="E1633" s="15">
        <v>0</v>
      </c>
      <c r="F1633" s="15">
        <v>0</v>
      </c>
      <c r="G1633" s="15">
        <v>0</v>
      </c>
      <c r="H1633" s="15">
        <v>0</v>
      </c>
      <c r="I1633" s="15" t="s">
        <v>1797</v>
      </c>
      <c r="J1633" s="15">
        <v>0</v>
      </c>
      <c r="K1633" s="15">
        <v>0</v>
      </c>
    </row>
    <row r="1634" spans="1:11" x14ac:dyDescent="0.35">
      <c r="A1634" s="14">
        <f t="shared" si="25"/>
        <v>1629</v>
      </c>
      <c r="B1634" s="14">
        <v>165724</v>
      </c>
      <c r="C1634" s="20" t="s">
        <v>1712</v>
      </c>
      <c r="D1634" s="15">
        <v>0</v>
      </c>
      <c r="E1634" s="15">
        <v>0</v>
      </c>
      <c r="F1634" s="15">
        <v>0</v>
      </c>
      <c r="G1634" s="15">
        <v>0</v>
      </c>
      <c r="H1634" s="15">
        <v>0</v>
      </c>
      <c r="I1634" s="15" t="s">
        <v>1797</v>
      </c>
      <c r="J1634" s="15">
        <v>0</v>
      </c>
      <c r="K1634" s="15">
        <v>0</v>
      </c>
    </row>
    <row r="1635" spans="1:11" x14ac:dyDescent="0.35">
      <c r="A1635" s="14">
        <f t="shared" si="25"/>
        <v>1630</v>
      </c>
      <c r="B1635" s="14">
        <v>166017</v>
      </c>
      <c r="C1635" s="20" t="s">
        <v>914</v>
      </c>
      <c r="D1635" s="15">
        <v>0</v>
      </c>
      <c r="E1635" s="15">
        <v>0</v>
      </c>
      <c r="F1635" s="15">
        <v>0</v>
      </c>
      <c r="G1635" s="15">
        <v>0</v>
      </c>
      <c r="H1635" s="15">
        <v>0</v>
      </c>
      <c r="I1635" s="15" t="s">
        <v>1797</v>
      </c>
      <c r="J1635" s="15">
        <v>0</v>
      </c>
      <c r="K1635" s="15">
        <v>0</v>
      </c>
    </row>
    <row r="1636" spans="1:11" x14ac:dyDescent="0.35">
      <c r="A1636" s="14">
        <f t="shared" si="25"/>
        <v>1631</v>
      </c>
      <c r="B1636" s="14">
        <v>166314</v>
      </c>
      <c r="C1636" s="20" t="s">
        <v>1414</v>
      </c>
      <c r="D1636" s="15">
        <v>0</v>
      </c>
      <c r="E1636" s="15">
        <v>0</v>
      </c>
      <c r="F1636" s="15">
        <v>0</v>
      </c>
      <c r="G1636" s="15">
        <v>0</v>
      </c>
      <c r="H1636" s="15">
        <v>0</v>
      </c>
      <c r="I1636" s="15" t="s">
        <v>1797</v>
      </c>
      <c r="J1636" s="15">
        <v>0</v>
      </c>
      <c r="K1636" s="15">
        <v>0</v>
      </c>
    </row>
    <row r="1637" spans="1:11" x14ac:dyDescent="0.35">
      <c r="A1637" s="14">
        <f t="shared" si="25"/>
        <v>1632</v>
      </c>
      <c r="B1637" s="14">
        <v>166356</v>
      </c>
      <c r="C1637" s="20" t="s">
        <v>1713</v>
      </c>
      <c r="D1637" s="15">
        <v>0</v>
      </c>
      <c r="E1637" s="15">
        <v>0</v>
      </c>
      <c r="F1637" s="15">
        <v>0</v>
      </c>
      <c r="G1637" s="15">
        <v>0</v>
      </c>
      <c r="H1637" s="15">
        <v>0</v>
      </c>
      <c r="I1637" s="15" t="s">
        <v>1797</v>
      </c>
      <c r="J1637" s="15">
        <v>0</v>
      </c>
      <c r="K1637" s="15">
        <v>0</v>
      </c>
    </row>
    <row r="1638" spans="1:11" x14ac:dyDescent="0.35">
      <c r="A1638" s="14">
        <f t="shared" si="25"/>
        <v>1633</v>
      </c>
      <c r="B1638" s="14">
        <v>166420</v>
      </c>
      <c r="C1638" s="20" t="s">
        <v>1415</v>
      </c>
      <c r="D1638" s="15">
        <v>0</v>
      </c>
      <c r="E1638" s="15">
        <v>0</v>
      </c>
      <c r="F1638" s="15">
        <v>0</v>
      </c>
      <c r="G1638" s="15">
        <v>0</v>
      </c>
      <c r="H1638" s="15">
        <v>0</v>
      </c>
      <c r="I1638" s="15" t="s">
        <v>1797</v>
      </c>
      <c r="J1638" s="15">
        <v>0</v>
      </c>
      <c r="K1638" s="15">
        <v>0</v>
      </c>
    </row>
    <row r="1639" spans="1:11" x14ac:dyDescent="0.35">
      <c r="A1639" s="14">
        <f t="shared" si="25"/>
        <v>1634</v>
      </c>
      <c r="B1639" s="14">
        <v>166501</v>
      </c>
      <c r="C1639" s="20" t="s">
        <v>915</v>
      </c>
      <c r="D1639" s="15">
        <v>0</v>
      </c>
      <c r="E1639" s="15">
        <v>0</v>
      </c>
      <c r="F1639" s="15">
        <v>0</v>
      </c>
      <c r="G1639" s="15">
        <v>0</v>
      </c>
      <c r="H1639" s="15">
        <v>0</v>
      </c>
      <c r="I1639" s="15" t="s">
        <v>1797</v>
      </c>
      <c r="J1639" s="15">
        <v>0</v>
      </c>
      <c r="K1639" s="15">
        <v>0</v>
      </c>
    </row>
    <row r="1640" spans="1:11" x14ac:dyDescent="0.35">
      <c r="A1640" s="14">
        <f t="shared" si="25"/>
        <v>1635</v>
      </c>
      <c r="B1640" s="14">
        <v>166805</v>
      </c>
      <c r="C1640" s="20" t="s">
        <v>1416</v>
      </c>
      <c r="D1640" s="15">
        <v>0</v>
      </c>
      <c r="E1640" s="15">
        <v>0</v>
      </c>
      <c r="F1640" s="15">
        <v>0</v>
      </c>
      <c r="G1640" s="15">
        <v>0</v>
      </c>
      <c r="H1640" s="15">
        <v>0</v>
      </c>
      <c r="I1640" s="15" t="s">
        <v>1797</v>
      </c>
      <c r="J1640" s="15">
        <v>0</v>
      </c>
      <c r="K1640" s="15">
        <v>0</v>
      </c>
    </row>
    <row r="1641" spans="1:11" x14ac:dyDescent="0.35">
      <c r="A1641" s="14">
        <f t="shared" si="25"/>
        <v>1636</v>
      </c>
      <c r="B1641" s="14">
        <v>167127</v>
      </c>
      <c r="C1641" s="20" t="s">
        <v>916</v>
      </c>
      <c r="D1641" s="15">
        <v>0</v>
      </c>
      <c r="E1641" s="15">
        <v>0</v>
      </c>
      <c r="F1641" s="15">
        <v>0</v>
      </c>
      <c r="G1641" s="15">
        <v>0</v>
      </c>
      <c r="H1641" s="15">
        <v>0</v>
      </c>
      <c r="I1641" s="15" t="s">
        <v>1797</v>
      </c>
      <c r="J1641" s="15">
        <v>0</v>
      </c>
      <c r="K1641" s="15">
        <v>0</v>
      </c>
    </row>
    <row r="1642" spans="1:11" x14ac:dyDescent="0.35">
      <c r="A1642" s="14">
        <f t="shared" si="25"/>
        <v>1637</v>
      </c>
      <c r="B1642" s="14">
        <v>167196</v>
      </c>
      <c r="C1642" s="20" t="s">
        <v>917</v>
      </c>
      <c r="D1642" s="15">
        <v>0</v>
      </c>
      <c r="E1642" s="15">
        <v>0</v>
      </c>
      <c r="F1642" s="15">
        <v>0</v>
      </c>
      <c r="G1642" s="15">
        <v>0</v>
      </c>
      <c r="H1642" s="15">
        <v>0</v>
      </c>
      <c r="I1642" s="15" t="s">
        <v>1797</v>
      </c>
      <c r="J1642" s="15">
        <v>0</v>
      </c>
      <c r="K1642" s="15">
        <v>0</v>
      </c>
    </row>
    <row r="1643" spans="1:11" x14ac:dyDescent="0.35">
      <c r="A1643" s="14">
        <f t="shared" si="25"/>
        <v>1638</v>
      </c>
      <c r="B1643" s="14">
        <v>167471</v>
      </c>
      <c r="C1643" s="20" t="s">
        <v>918</v>
      </c>
      <c r="D1643" s="15">
        <v>0.11251560000000001</v>
      </c>
      <c r="E1643" s="15">
        <v>0</v>
      </c>
      <c r="F1643" s="15">
        <v>0.11251560000000001</v>
      </c>
      <c r="G1643" s="15">
        <v>0.83995799999999932</v>
      </c>
      <c r="H1643" s="15">
        <v>0.5429549999999993</v>
      </c>
      <c r="I1643" s="15" t="s">
        <v>1797</v>
      </c>
      <c r="J1643" s="15">
        <v>0.35272117561643834</v>
      </c>
      <c r="K1643" s="15">
        <v>10.9168892</v>
      </c>
    </row>
    <row r="1644" spans="1:11" x14ac:dyDescent="0.35">
      <c r="A1644" s="14">
        <f t="shared" si="25"/>
        <v>1639</v>
      </c>
      <c r="B1644" s="14">
        <v>167703</v>
      </c>
      <c r="C1644" s="20" t="s">
        <v>919</v>
      </c>
      <c r="D1644" s="15">
        <v>0</v>
      </c>
      <c r="E1644" s="15">
        <v>0</v>
      </c>
      <c r="F1644" s="15">
        <v>0</v>
      </c>
      <c r="G1644" s="15">
        <v>0</v>
      </c>
      <c r="H1644" s="15">
        <v>0</v>
      </c>
      <c r="I1644" s="15" t="s">
        <v>1797</v>
      </c>
      <c r="J1644" s="15">
        <v>0</v>
      </c>
      <c r="K1644" s="15">
        <v>0</v>
      </c>
    </row>
    <row r="1645" spans="1:11" x14ac:dyDescent="0.35">
      <c r="A1645" s="14">
        <f t="shared" si="25"/>
        <v>1640</v>
      </c>
      <c r="B1645" s="14">
        <v>167996</v>
      </c>
      <c r="C1645" s="20" t="s">
        <v>1714</v>
      </c>
      <c r="D1645" s="15">
        <v>0</v>
      </c>
      <c r="E1645" s="15">
        <v>0</v>
      </c>
      <c r="F1645" s="15">
        <v>0</v>
      </c>
      <c r="G1645" s="15">
        <v>0</v>
      </c>
      <c r="H1645" s="15">
        <v>0</v>
      </c>
      <c r="I1645" s="15" t="s">
        <v>1797</v>
      </c>
      <c r="J1645" s="15">
        <v>0</v>
      </c>
      <c r="K1645" s="15">
        <v>0</v>
      </c>
    </row>
    <row r="1646" spans="1:11" x14ac:dyDescent="0.35">
      <c r="A1646" s="14">
        <f t="shared" si="25"/>
        <v>1641</v>
      </c>
      <c r="B1646" s="14">
        <v>168005</v>
      </c>
      <c r="C1646" s="20" t="s">
        <v>920</v>
      </c>
      <c r="D1646" s="15">
        <v>0</v>
      </c>
      <c r="E1646" s="15">
        <v>0</v>
      </c>
      <c r="F1646" s="15">
        <v>0</v>
      </c>
      <c r="G1646" s="15">
        <v>0</v>
      </c>
      <c r="H1646" s="15">
        <v>0</v>
      </c>
      <c r="I1646" s="15" t="s">
        <v>1797</v>
      </c>
      <c r="J1646" s="15">
        <v>1.0014310136986301E-2</v>
      </c>
      <c r="K1646" s="15">
        <v>0</v>
      </c>
    </row>
    <row r="1647" spans="1:11" x14ac:dyDescent="0.35">
      <c r="A1647" s="14">
        <f t="shared" si="25"/>
        <v>1642</v>
      </c>
      <c r="B1647" s="14">
        <v>168039</v>
      </c>
      <c r="C1647" s="20" t="s">
        <v>921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 t="s">
        <v>1797</v>
      </c>
      <c r="J1647" s="15">
        <v>0</v>
      </c>
      <c r="K1647" s="15">
        <v>0</v>
      </c>
    </row>
    <row r="1648" spans="1:11" x14ac:dyDescent="0.35">
      <c r="A1648" s="14">
        <f t="shared" si="25"/>
        <v>1643</v>
      </c>
      <c r="B1648" s="14">
        <v>168436</v>
      </c>
      <c r="C1648" s="20" t="s">
        <v>1417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 t="s">
        <v>1797</v>
      </c>
      <c r="J1648" s="15">
        <v>0</v>
      </c>
      <c r="K1648" s="15">
        <v>0</v>
      </c>
    </row>
    <row r="1649" spans="1:11" x14ac:dyDescent="0.35">
      <c r="A1649" s="14">
        <f t="shared" si="25"/>
        <v>1644</v>
      </c>
      <c r="B1649" s="14">
        <v>168440</v>
      </c>
      <c r="C1649" s="20" t="s">
        <v>1418</v>
      </c>
      <c r="D1649" s="15">
        <v>9.0079999999999999E-4</v>
      </c>
      <c r="E1649" s="15">
        <v>0</v>
      </c>
      <c r="F1649" s="15">
        <v>9.0079999999999999E-4</v>
      </c>
      <c r="G1649" s="15">
        <v>0</v>
      </c>
      <c r="H1649" s="15">
        <v>0</v>
      </c>
      <c r="I1649" s="15" t="s">
        <v>1797</v>
      </c>
      <c r="J1649" s="15">
        <v>1.4053548767123288E-2</v>
      </c>
      <c r="K1649" s="15">
        <v>0.42189710000000002</v>
      </c>
    </row>
    <row r="1650" spans="1:11" x14ac:dyDescent="0.35">
      <c r="A1650" s="14">
        <f t="shared" si="25"/>
        <v>1645</v>
      </c>
      <c r="B1650" s="14">
        <v>168625</v>
      </c>
      <c r="C1650" s="20" t="s">
        <v>1715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 t="s">
        <v>1797</v>
      </c>
      <c r="J1650" s="15">
        <v>0</v>
      </c>
      <c r="K1650" s="15">
        <v>0</v>
      </c>
    </row>
    <row r="1651" spans="1:11" x14ac:dyDescent="0.35">
      <c r="A1651" s="14">
        <f t="shared" si="25"/>
        <v>1646</v>
      </c>
      <c r="B1651" s="14">
        <v>168707</v>
      </c>
      <c r="C1651" s="20" t="s">
        <v>1419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 t="s">
        <v>1797</v>
      </c>
      <c r="J1651" s="15">
        <v>0</v>
      </c>
      <c r="K1651" s="15">
        <v>0</v>
      </c>
    </row>
    <row r="1652" spans="1:11" x14ac:dyDescent="0.35">
      <c r="A1652" s="14">
        <f t="shared" si="25"/>
        <v>1647</v>
      </c>
      <c r="B1652" s="14">
        <v>168722</v>
      </c>
      <c r="C1652" s="20" t="s">
        <v>508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 t="s">
        <v>1797</v>
      </c>
      <c r="J1652" s="15">
        <v>0</v>
      </c>
      <c r="K1652" s="15">
        <v>0</v>
      </c>
    </row>
    <row r="1653" spans="1:11" x14ac:dyDescent="0.35">
      <c r="A1653" s="14">
        <f t="shared" si="25"/>
        <v>1648</v>
      </c>
      <c r="B1653" s="14">
        <v>168766</v>
      </c>
      <c r="C1653" s="20" t="s">
        <v>1716</v>
      </c>
      <c r="D1653" s="15">
        <v>0</v>
      </c>
      <c r="E1653" s="15">
        <v>0</v>
      </c>
      <c r="F1653" s="15">
        <v>0</v>
      </c>
      <c r="G1653" s="15">
        <v>0</v>
      </c>
      <c r="H1653" s="15">
        <v>0</v>
      </c>
      <c r="I1653" s="15" t="s">
        <v>1797</v>
      </c>
      <c r="J1653" s="15">
        <v>0</v>
      </c>
      <c r="K1653" s="15">
        <v>0</v>
      </c>
    </row>
    <row r="1654" spans="1:11" x14ac:dyDescent="0.35">
      <c r="A1654" s="14">
        <f t="shared" si="25"/>
        <v>1649</v>
      </c>
      <c r="B1654" s="14">
        <v>169022</v>
      </c>
      <c r="C1654" s="20" t="s">
        <v>1717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 t="s">
        <v>1797</v>
      </c>
      <c r="J1654" s="15">
        <v>0</v>
      </c>
      <c r="K1654" s="15">
        <v>0</v>
      </c>
    </row>
    <row r="1655" spans="1:11" x14ac:dyDescent="0.35">
      <c r="A1655" s="14">
        <f t="shared" si="25"/>
        <v>1650</v>
      </c>
      <c r="B1655" s="14">
        <v>169285</v>
      </c>
      <c r="C1655" s="20" t="s">
        <v>1420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 t="s">
        <v>1797</v>
      </c>
      <c r="J1655" s="15">
        <v>0</v>
      </c>
      <c r="K1655" s="15">
        <v>0</v>
      </c>
    </row>
    <row r="1656" spans="1:11" x14ac:dyDescent="0.35">
      <c r="A1656" s="14">
        <f t="shared" si="25"/>
        <v>1651</v>
      </c>
      <c r="B1656" s="14">
        <v>169520</v>
      </c>
      <c r="C1656" s="20" t="s">
        <v>922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 t="s">
        <v>1797</v>
      </c>
      <c r="J1656" s="15">
        <v>0</v>
      </c>
      <c r="K1656" s="15">
        <v>0</v>
      </c>
    </row>
    <row r="1657" spans="1:11" x14ac:dyDescent="0.35">
      <c r="A1657" s="14">
        <f t="shared" si="25"/>
        <v>1652</v>
      </c>
      <c r="B1657" s="14">
        <v>169849</v>
      </c>
      <c r="C1657" s="20" t="s">
        <v>509</v>
      </c>
      <c r="D1657" s="15">
        <v>0</v>
      </c>
      <c r="E1657" s="15">
        <v>0</v>
      </c>
      <c r="F1657" s="15">
        <v>0</v>
      </c>
      <c r="G1657" s="15">
        <v>0</v>
      </c>
      <c r="H1657" s="15">
        <v>0</v>
      </c>
      <c r="I1657" s="15" t="s">
        <v>1797</v>
      </c>
      <c r="J1657" s="15">
        <v>0</v>
      </c>
      <c r="K1657" s="15">
        <v>0</v>
      </c>
    </row>
    <row r="1658" spans="1:11" x14ac:dyDescent="0.35">
      <c r="A1658" s="14">
        <f t="shared" si="25"/>
        <v>1653</v>
      </c>
      <c r="B1658" s="14">
        <v>169850</v>
      </c>
      <c r="C1658" s="20" t="s">
        <v>923</v>
      </c>
      <c r="D1658" s="15">
        <v>0</v>
      </c>
      <c r="E1658" s="15">
        <v>0</v>
      </c>
      <c r="F1658" s="15">
        <v>0</v>
      </c>
      <c r="G1658" s="15">
        <v>0</v>
      </c>
      <c r="H1658" s="15">
        <v>0</v>
      </c>
      <c r="I1658" s="15" t="s">
        <v>1797</v>
      </c>
      <c r="J1658" s="15">
        <v>0</v>
      </c>
      <c r="K1658" s="15">
        <v>0</v>
      </c>
    </row>
    <row r="1659" spans="1:11" x14ac:dyDescent="0.35">
      <c r="A1659" s="14">
        <f t="shared" si="25"/>
        <v>1654</v>
      </c>
      <c r="B1659" s="14">
        <v>169854</v>
      </c>
      <c r="C1659" s="20" t="s">
        <v>1718</v>
      </c>
      <c r="D1659" s="15">
        <v>0</v>
      </c>
      <c r="E1659" s="15">
        <v>0</v>
      </c>
      <c r="F1659" s="15">
        <v>0</v>
      </c>
      <c r="G1659" s="15">
        <v>0</v>
      </c>
      <c r="H1659" s="15">
        <v>0</v>
      </c>
      <c r="I1659" s="15" t="s">
        <v>1797</v>
      </c>
      <c r="J1659" s="15">
        <v>0</v>
      </c>
      <c r="K1659" s="15">
        <v>0</v>
      </c>
    </row>
    <row r="1660" spans="1:11" x14ac:dyDescent="0.35">
      <c r="A1660" s="14">
        <f t="shared" si="25"/>
        <v>1655</v>
      </c>
      <c r="B1660" s="14">
        <v>169923</v>
      </c>
      <c r="C1660" s="20" t="s">
        <v>1719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 t="s">
        <v>1797</v>
      </c>
      <c r="J1660" s="15">
        <v>0</v>
      </c>
      <c r="K1660" s="15">
        <v>0</v>
      </c>
    </row>
    <row r="1661" spans="1:11" x14ac:dyDescent="0.35">
      <c r="A1661" s="14">
        <f t="shared" si="25"/>
        <v>1656</v>
      </c>
      <c r="B1661" s="14">
        <v>170464</v>
      </c>
      <c r="C1661" s="20" t="s">
        <v>1720</v>
      </c>
      <c r="D1661" s="15">
        <v>0</v>
      </c>
      <c r="E1661" s="15">
        <v>0</v>
      </c>
      <c r="F1661" s="15">
        <v>0</v>
      </c>
      <c r="G1661" s="15">
        <v>0</v>
      </c>
      <c r="H1661" s="15">
        <v>0</v>
      </c>
      <c r="I1661" s="15" t="s">
        <v>1797</v>
      </c>
      <c r="J1661" s="15">
        <v>0</v>
      </c>
      <c r="K1661" s="15">
        <v>0</v>
      </c>
    </row>
    <row r="1662" spans="1:11" x14ac:dyDescent="0.35">
      <c r="A1662" s="14">
        <f t="shared" si="25"/>
        <v>1657</v>
      </c>
      <c r="B1662" s="14">
        <v>170740</v>
      </c>
      <c r="C1662" s="20" t="s">
        <v>924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 t="s">
        <v>1797</v>
      </c>
      <c r="J1662" s="15">
        <v>0</v>
      </c>
      <c r="K1662" s="15">
        <v>0</v>
      </c>
    </row>
    <row r="1663" spans="1:11" x14ac:dyDescent="0.35">
      <c r="A1663" s="14">
        <f t="shared" si="25"/>
        <v>1658</v>
      </c>
      <c r="B1663" s="14">
        <v>171336</v>
      </c>
      <c r="C1663" s="20" t="s">
        <v>1721</v>
      </c>
      <c r="D1663" s="15">
        <v>0</v>
      </c>
      <c r="E1663" s="15">
        <v>0</v>
      </c>
      <c r="F1663" s="15">
        <v>0</v>
      </c>
      <c r="G1663" s="15">
        <v>0</v>
      </c>
      <c r="H1663" s="15">
        <v>0</v>
      </c>
      <c r="I1663" s="15" t="s">
        <v>1797</v>
      </c>
      <c r="J1663" s="15">
        <v>0</v>
      </c>
      <c r="K1663" s="15">
        <v>0</v>
      </c>
    </row>
    <row r="1664" spans="1:11" x14ac:dyDescent="0.35">
      <c r="A1664" s="14">
        <f t="shared" si="25"/>
        <v>1659</v>
      </c>
      <c r="B1664" s="14">
        <v>171852</v>
      </c>
      <c r="C1664" s="20" t="s">
        <v>925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 t="s">
        <v>1797</v>
      </c>
      <c r="J1664" s="15">
        <v>0</v>
      </c>
      <c r="K1664" s="15">
        <v>0</v>
      </c>
    </row>
    <row r="1665" spans="1:11" x14ac:dyDescent="0.35">
      <c r="A1665" s="14">
        <f t="shared" si="25"/>
        <v>1660</v>
      </c>
      <c r="B1665" s="14">
        <v>172057</v>
      </c>
      <c r="C1665" s="20" t="s">
        <v>1421</v>
      </c>
      <c r="D1665" s="15">
        <v>0</v>
      </c>
      <c r="E1665" s="15">
        <v>0</v>
      </c>
      <c r="F1665" s="15">
        <v>0</v>
      </c>
      <c r="G1665" s="15">
        <v>0</v>
      </c>
      <c r="H1665" s="15">
        <v>0</v>
      </c>
      <c r="I1665" s="15" t="s">
        <v>1797</v>
      </c>
      <c r="J1665" s="15">
        <v>0</v>
      </c>
      <c r="K1665" s="15">
        <v>0</v>
      </c>
    </row>
    <row r="1666" spans="1:11" x14ac:dyDescent="0.35">
      <c r="A1666" s="14">
        <f t="shared" si="25"/>
        <v>1661</v>
      </c>
      <c r="B1666" s="14">
        <v>172196</v>
      </c>
      <c r="C1666" s="20" t="s">
        <v>1422</v>
      </c>
      <c r="D1666" s="15">
        <v>0</v>
      </c>
      <c r="E1666" s="15">
        <v>0</v>
      </c>
      <c r="F1666" s="15">
        <v>0</v>
      </c>
      <c r="G1666" s="15">
        <v>0</v>
      </c>
      <c r="H1666" s="15">
        <v>0</v>
      </c>
      <c r="I1666" s="15" t="s">
        <v>1797</v>
      </c>
      <c r="J1666" s="15">
        <v>0</v>
      </c>
      <c r="K1666" s="15">
        <v>0</v>
      </c>
    </row>
    <row r="1667" spans="1:11" x14ac:dyDescent="0.35">
      <c r="A1667" s="14">
        <f t="shared" si="25"/>
        <v>1662</v>
      </c>
      <c r="B1667" s="14">
        <v>172574</v>
      </c>
      <c r="C1667" s="20" t="s">
        <v>1423</v>
      </c>
      <c r="D1667" s="15">
        <v>0</v>
      </c>
      <c r="E1667" s="15">
        <v>0</v>
      </c>
      <c r="F1667" s="15">
        <v>0</v>
      </c>
      <c r="G1667" s="15">
        <v>0</v>
      </c>
      <c r="H1667" s="15">
        <v>0</v>
      </c>
      <c r="I1667" s="15" t="s">
        <v>1797</v>
      </c>
      <c r="J1667" s="15">
        <v>0</v>
      </c>
      <c r="K1667" s="15">
        <v>0</v>
      </c>
    </row>
    <row r="1668" spans="1:11" x14ac:dyDescent="0.35">
      <c r="A1668" s="14">
        <f t="shared" si="25"/>
        <v>1663</v>
      </c>
      <c r="B1668" s="14">
        <v>172593</v>
      </c>
      <c r="C1668" s="20" t="s">
        <v>1424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 t="s">
        <v>1797</v>
      </c>
      <c r="J1668" s="15">
        <v>0</v>
      </c>
      <c r="K1668" s="15">
        <v>0</v>
      </c>
    </row>
    <row r="1669" spans="1:11" x14ac:dyDescent="0.35">
      <c r="A1669" s="14">
        <f t="shared" si="25"/>
        <v>1664</v>
      </c>
      <c r="B1669" s="14">
        <v>172988</v>
      </c>
      <c r="C1669" s="20" t="s">
        <v>1722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 t="s">
        <v>1797</v>
      </c>
      <c r="J1669" s="15">
        <v>0</v>
      </c>
      <c r="K1669" s="15">
        <v>0</v>
      </c>
    </row>
    <row r="1670" spans="1:11" x14ac:dyDescent="0.35">
      <c r="A1670" s="14">
        <f t="shared" si="25"/>
        <v>1665</v>
      </c>
      <c r="B1670" s="14">
        <v>173032</v>
      </c>
      <c r="C1670" s="20" t="s">
        <v>1723</v>
      </c>
      <c r="D1670" s="15">
        <v>0</v>
      </c>
      <c r="E1670" s="15">
        <v>0</v>
      </c>
      <c r="F1670" s="15">
        <v>0</v>
      </c>
      <c r="G1670" s="15">
        <v>0</v>
      </c>
      <c r="H1670" s="15">
        <v>0</v>
      </c>
      <c r="I1670" s="15" t="s">
        <v>1797</v>
      </c>
      <c r="J1670" s="15">
        <v>0</v>
      </c>
      <c r="K1670" s="15">
        <v>0</v>
      </c>
    </row>
    <row r="1671" spans="1:11" x14ac:dyDescent="0.35">
      <c r="A1671" s="14">
        <f t="shared" si="25"/>
        <v>1666</v>
      </c>
      <c r="B1671" s="14">
        <v>173108</v>
      </c>
      <c r="C1671" s="20" t="s">
        <v>1724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 t="s">
        <v>1797</v>
      </c>
      <c r="J1671" s="15">
        <v>0</v>
      </c>
      <c r="K1671" s="15">
        <v>0</v>
      </c>
    </row>
    <row r="1672" spans="1:11" x14ac:dyDescent="0.35">
      <c r="A1672" s="14">
        <f t="shared" ref="A1672:A1735" si="26">A1671+1</f>
        <v>1667</v>
      </c>
      <c r="B1672" s="14">
        <v>173224</v>
      </c>
      <c r="C1672" s="20" t="s">
        <v>1725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 t="s">
        <v>1797</v>
      </c>
      <c r="J1672" s="15">
        <v>0</v>
      </c>
      <c r="K1672" s="15">
        <v>0</v>
      </c>
    </row>
    <row r="1673" spans="1:11" x14ac:dyDescent="0.35">
      <c r="A1673" s="14">
        <f t="shared" si="26"/>
        <v>1668</v>
      </c>
      <c r="B1673" s="14">
        <v>173256</v>
      </c>
      <c r="C1673" s="20" t="s">
        <v>926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 t="s">
        <v>1797</v>
      </c>
      <c r="J1673" s="15">
        <v>0</v>
      </c>
      <c r="K1673" s="15">
        <v>0</v>
      </c>
    </row>
    <row r="1674" spans="1:11" x14ac:dyDescent="0.35">
      <c r="A1674" s="14">
        <f t="shared" si="26"/>
        <v>1669</v>
      </c>
      <c r="B1674" s="14">
        <v>173342</v>
      </c>
      <c r="C1674" s="20" t="s">
        <v>1726</v>
      </c>
      <c r="D1674" s="15">
        <v>0</v>
      </c>
      <c r="E1674" s="15">
        <v>0</v>
      </c>
      <c r="F1674" s="15">
        <v>0</v>
      </c>
      <c r="G1674" s="15">
        <v>0</v>
      </c>
      <c r="H1674" s="15">
        <v>0</v>
      </c>
      <c r="I1674" s="15" t="s">
        <v>1797</v>
      </c>
      <c r="J1674" s="15">
        <v>0</v>
      </c>
      <c r="K1674" s="15">
        <v>0</v>
      </c>
    </row>
    <row r="1675" spans="1:11" x14ac:dyDescent="0.35">
      <c r="A1675" s="14">
        <f t="shared" si="26"/>
        <v>1670</v>
      </c>
      <c r="B1675" s="14">
        <v>173430</v>
      </c>
      <c r="C1675" s="20" t="s">
        <v>927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 t="s">
        <v>1797</v>
      </c>
      <c r="J1675" s="15">
        <v>0</v>
      </c>
      <c r="K1675" s="15">
        <v>0</v>
      </c>
    </row>
    <row r="1676" spans="1:11" x14ac:dyDescent="0.35">
      <c r="A1676" s="14">
        <f t="shared" si="26"/>
        <v>1671</v>
      </c>
      <c r="B1676" s="14">
        <v>173466</v>
      </c>
      <c r="C1676" s="20" t="s">
        <v>1425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 t="s">
        <v>1797</v>
      </c>
      <c r="J1676" s="15">
        <v>0</v>
      </c>
      <c r="K1676" s="15">
        <v>0</v>
      </c>
    </row>
    <row r="1677" spans="1:11" x14ac:dyDescent="0.35">
      <c r="A1677" s="14">
        <f t="shared" si="26"/>
        <v>1672</v>
      </c>
      <c r="B1677" s="14">
        <v>173625</v>
      </c>
      <c r="C1677" s="20" t="s">
        <v>1426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 t="s">
        <v>1797</v>
      </c>
      <c r="J1677" s="15">
        <v>0</v>
      </c>
      <c r="K1677" s="15">
        <v>0</v>
      </c>
    </row>
    <row r="1678" spans="1:11" x14ac:dyDescent="0.35">
      <c r="A1678" s="14">
        <f t="shared" si="26"/>
        <v>1673</v>
      </c>
      <c r="B1678" s="14">
        <v>173974</v>
      </c>
      <c r="C1678" s="20" t="s">
        <v>1727</v>
      </c>
      <c r="D1678" s="15">
        <v>0</v>
      </c>
      <c r="E1678" s="15">
        <v>0</v>
      </c>
      <c r="F1678" s="15">
        <v>0</v>
      </c>
      <c r="G1678" s="15">
        <v>0</v>
      </c>
      <c r="H1678" s="15">
        <v>0</v>
      </c>
      <c r="I1678" s="15" t="s">
        <v>1797</v>
      </c>
      <c r="J1678" s="15">
        <v>0</v>
      </c>
      <c r="K1678" s="15">
        <v>0</v>
      </c>
    </row>
    <row r="1679" spans="1:11" x14ac:dyDescent="0.35">
      <c r="A1679" s="14">
        <f t="shared" si="26"/>
        <v>1674</v>
      </c>
      <c r="B1679" s="14">
        <v>173986</v>
      </c>
      <c r="C1679" s="20" t="s">
        <v>928</v>
      </c>
      <c r="D1679" s="15">
        <v>0</v>
      </c>
      <c r="E1679" s="15">
        <v>0</v>
      </c>
      <c r="F1679" s="15">
        <v>0</v>
      </c>
      <c r="G1679" s="15">
        <v>0</v>
      </c>
      <c r="H1679" s="15">
        <v>0</v>
      </c>
      <c r="I1679" s="15" t="s">
        <v>1797</v>
      </c>
      <c r="J1679" s="15">
        <v>0</v>
      </c>
      <c r="K1679" s="15">
        <v>0</v>
      </c>
    </row>
    <row r="1680" spans="1:11" x14ac:dyDescent="0.35">
      <c r="A1680" s="14">
        <f t="shared" si="26"/>
        <v>1675</v>
      </c>
      <c r="B1680" s="14">
        <v>174029</v>
      </c>
      <c r="C1680" s="20" t="s">
        <v>1427</v>
      </c>
      <c r="D1680" s="15">
        <v>0</v>
      </c>
      <c r="E1680" s="15">
        <v>0</v>
      </c>
      <c r="F1680" s="15">
        <v>0</v>
      </c>
      <c r="G1680" s="15">
        <v>0</v>
      </c>
      <c r="H1680" s="15">
        <v>0</v>
      </c>
      <c r="I1680" s="15" t="s">
        <v>1797</v>
      </c>
      <c r="J1680" s="15">
        <v>0</v>
      </c>
      <c r="K1680" s="15">
        <v>0</v>
      </c>
    </row>
    <row r="1681" spans="1:11" x14ac:dyDescent="0.35">
      <c r="A1681" s="14">
        <f t="shared" si="26"/>
        <v>1676</v>
      </c>
      <c r="B1681" s="14">
        <v>174074</v>
      </c>
      <c r="C1681" s="20" t="s">
        <v>929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 t="s">
        <v>1797</v>
      </c>
      <c r="J1681" s="15">
        <v>0</v>
      </c>
      <c r="K1681" s="15">
        <v>0</v>
      </c>
    </row>
    <row r="1682" spans="1:11" x14ac:dyDescent="0.35">
      <c r="A1682" s="14">
        <f t="shared" si="26"/>
        <v>1677</v>
      </c>
      <c r="B1682" s="14">
        <v>174093</v>
      </c>
      <c r="C1682" s="20" t="s">
        <v>1428</v>
      </c>
      <c r="D1682" s="15">
        <v>0</v>
      </c>
      <c r="E1682" s="15">
        <v>0</v>
      </c>
      <c r="F1682" s="15">
        <v>0</v>
      </c>
      <c r="G1682" s="15">
        <v>0</v>
      </c>
      <c r="H1682" s="15">
        <v>0</v>
      </c>
      <c r="I1682" s="15" t="s">
        <v>1797</v>
      </c>
      <c r="J1682" s="15">
        <v>0</v>
      </c>
      <c r="K1682" s="15">
        <v>0</v>
      </c>
    </row>
    <row r="1683" spans="1:11" x14ac:dyDescent="0.35">
      <c r="A1683" s="14">
        <f t="shared" si="26"/>
        <v>1678</v>
      </c>
      <c r="B1683" s="14">
        <v>174346</v>
      </c>
      <c r="C1683" s="20" t="s">
        <v>1429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 t="s">
        <v>1797</v>
      </c>
      <c r="J1683" s="15">
        <v>0</v>
      </c>
      <c r="K1683" s="15">
        <v>0</v>
      </c>
    </row>
    <row r="1684" spans="1:11" x14ac:dyDescent="0.35">
      <c r="A1684" s="14">
        <f t="shared" si="26"/>
        <v>1679</v>
      </c>
      <c r="B1684" s="14">
        <v>174484</v>
      </c>
      <c r="C1684" s="20" t="s">
        <v>1430</v>
      </c>
      <c r="D1684" s="15">
        <v>0</v>
      </c>
      <c r="E1684" s="15">
        <v>0</v>
      </c>
      <c r="F1684" s="15">
        <v>0</v>
      </c>
      <c r="G1684" s="15">
        <v>0</v>
      </c>
      <c r="H1684" s="15">
        <v>0</v>
      </c>
      <c r="I1684" s="15" t="s">
        <v>1797</v>
      </c>
      <c r="J1684" s="15">
        <v>0</v>
      </c>
      <c r="K1684" s="15">
        <v>0</v>
      </c>
    </row>
    <row r="1685" spans="1:11" x14ac:dyDescent="0.35">
      <c r="A1685" s="14">
        <f t="shared" si="26"/>
        <v>1680</v>
      </c>
      <c r="B1685" s="14">
        <v>174803</v>
      </c>
      <c r="C1685" s="20" t="s">
        <v>1728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 t="s">
        <v>1797</v>
      </c>
      <c r="J1685" s="15">
        <v>0</v>
      </c>
      <c r="K1685" s="15">
        <v>0</v>
      </c>
    </row>
    <row r="1686" spans="1:11" x14ac:dyDescent="0.35">
      <c r="A1686" s="14">
        <f t="shared" si="26"/>
        <v>1681</v>
      </c>
      <c r="B1686" s="14">
        <v>174863</v>
      </c>
      <c r="C1686" s="20" t="s">
        <v>1431</v>
      </c>
      <c r="D1686" s="15">
        <v>0</v>
      </c>
      <c r="E1686" s="15">
        <v>0</v>
      </c>
      <c r="F1686" s="15">
        <v>0</v>
      </c>
      <c r="G1686" s="15">
        <v>0</v>
      </c>
      <c r="H1686" s="15">
        <v>0</v>
      </c>
      <c r="I1686" s="15" t="s">
        <v>1797</v>
      </c>
      <c r="J1686" s="15">
        <v>0</v>
      </c>
      <c r="K1686" s="15">
        <v>0</v>
      </c>
    </row>
    <row r="1687" spans="1:11" x14ac:dyDescent="0.35">
      <c r="A1687" s="14">
        <f t="shared" si="26"/>
        <v>1682</v>
      </c>
      <c r="B1687" s="14">
        <v>175033</v>
      </c>
      <c r="C1687" s="20" t="s">
        <v>1729</v>
      </c>
      <c r="D1687" s="15">
        <v>0</v>
      </c>
      <c r="E1687" s="15">
        <v>0</v>
      </c>
      <c r="F1687" s="15">
        <v>0</v>
      </c>
      <c r="G1687" s="15">
        <v>0</v>
      </c>
      <c r="H1687" s="15">
        <v>0</v>
      </c>
      <c r="I1687" s="15" t="s">
        <v>1797</v>
      </c>
      <c r="J1687" s="15">
        <v>0</v>
      </c>
      <c r="K1687" s="15">
        <v>0</v>
      </c>
    </row>
    <row r="1688" spans="1:11" x14ac:dyDescent="0.35">
      <c r="A1688" s="14">
        <f t="shared" si="26"/>
        <v>1683</v>
      </c>
      <c r="B1688" s="14">
        <v>175137</v>
      </c>
      <c r="C1688" s="20" t="s">
        <v>1432</v>
      </c>
      <c r="D1688" s="15">
        <v>0</v>
      </c>
      <c r="E1688" s="15">
        <v>0</v>
      </c>
      <c r="F1688" s="15">
        <v>0</v>
      </c>
      <c r="G1688" s="15">
        <v>0</v>
      </c>
      <c r="H1688" s="15">
        <v>0</v>
      </c>
      <c r="I1688" s="15" t="s">
        <v>1797</v>
      </c>
      <c r="J1688" s="15">
        <v>0</v>
      </c>
      <c r="K1688" s="15">
        <v>0</v>
      </c>
    </row>
    <row r="1689" spans="1:11" x14ac:dyDescent="0.35">
      <c r="A1689" s="14">
        <f t="shared" si="26"/>
        <v>1684</v>
      </c>
      <c r="B1689" s="14">
        <v>175312</v>
      </c>
      <c r="C1689" s="20" t="s">
        <v>1433</v>
      </c>
      <c r="D1689" s="15">
        <v>0.30819970000000002</v>
      </c>
      <c r="E1689" s="15">
        <v>0</v>
      </c>
      <c r="F1689" s="15">
        <v>0.30819970000000002</v>
      </c>
      <c r="G1689" s="15">
        <v>0.1639506</v>
      </c>
      <c r="H1689" s="15">
        <v>-16.329891</v>
      </c>
      <c r="I1689" s="15" t="s">
        <v>1797</v>
      </c>
      <c r="J1689" s="15">
        <v>1.9211221761643833</v>
      </c>
      <c r="K1689" s="15">
        <v>49.055154800000004</v>
      </c>
    </row>
    <row r="1690" spans="1:11" x14ac:dyDescent="0.35">
      <c r="A1690" s="14">
        <f t="shared" si="26"/>
        <v>1685</v>
      </c>
      <c r="B1690" s="14">
        <v>175785</v>
      </c>
      <c r="C1690" s="20" t="s">
        <v>1730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 t="s">
        <v>1797</v>
      </c>
      <c r="J1690" s="15">
        <v>0</v>
      </c>
      <c r="K1690" s="15">
        <v>0</v>
      </c>
    </row>
    <row r="1691" spans="1:11" x14ac:dyDescent="0.35">
      <c r="A1691" s="14">
        <f t="shared" si="26"/>
        <v>1686</v>
      </c>
      <c r="B1691" s="14">
        <v>175978</v>
      </c>
      <c r="C1691" s="20" t="s">
        <v>1731</v>
      </c>
      <c r="D1691" s="15">
        <v>0</v>
      </c>
      <c r="E1691" s="15">
        <v>0</v>
      </c>
      <c r="F1691" s="15">
        <v>0</v>
      </c>
      <c r="G1691" s="15">
        <v>0</v>
      </c>
      <c r="H1691" s="15">
        <v>0</v>
      </c>
      <c r="I1691" s="15" t="s">
        <v>1797</v>
      </c>
      <c r="J1691" s="15">
        <v>0</v>
      </c>
      <c r="K1691" s="15">
        <v>0</v>
      </c>
    </row>
    <row r="1692" spans="1:11" x14ac:dyDescent="0.35">
      <c r="A1692" s="14">
        <f t="shared" si="26"/>
        <v>1687</v>
      </c>
      <c r="B1692" s="14">
        <v>176173</v>
      </c>
      <c r="C1692" s="20" t="s">
        <v>1434</v>
      </c>
      <c r="D1692" s="15">
        <v>0</v>
      </c>
      <c r="E1692" s="15">
        <v>0</v>
      </c>
      <c r="F1692" s="15">
        <v>0</v>
      </c>
      <c r="G1692" s="15">
        <v>0</v>
      </c>
      <c r="H1692" s="15">
        <v>0</v>
      </c>
      <c r="I1692" s="15" t="s">
        <v>1797</v>
      </c>
      <c r="J1692" s="15">
        <v>0</v>
      </c>
      <c r="K1692" s="15">
        <v>0</v>
      </c>
    </row>
    <row r="1693" spans="1:11" x14ac:dyDescent="0.35">
      <c r="A1693" s="14">
        <f t="shared" si="26"/>
        <v>1688</v>
      </c>
      <c r="B1693" s="14">
        <v>176472</v>
      </c>
      <c r="C1693" s="20" t="s">
        <v>1435</v>
      </c>
      <c r="D1693" s="15">
        <v>0</v>
      </c>
      <c r="E1693" s="15">
        <v>0</v>
      </c>
      <c r="F1693" s="15">
        <v>0</v>
      </c>
      <c r="G1693" s="15">
        <v>0</v>
      </c>
      <c r="H1693" s="15">
        <v>0</v>
      </c>
      <c r="I1693" s="15" t="s">
        <v>1797</v>
      </c>
      <c r="J1693" s="15">
        <v>0</v>
      </c>
      <c r="K1693" s="15">
        <v>0</v>
      </c>
    </row>
    <row r="1694" spans="1:11" x14ac:dyDescent="0.35">
      <c r="A1694" s="14">
        <f t="shared" si="26"/>
        <v>1689</v>
      </c>
      <c r="B1694" s="14">
        <v>176666</v>
      </c>
      <c r="C1694" s="20" t="s">
        <v>1436</v>
      </c>
      <c r="D1694" s="15">
        <v>0</v>
      </c>
      <c r="E1694" s="15">
        <v>0</v>
      </c>
      <c r="F1694" s="15">
        <v>0</v>
      </c>
      <c r="G1694" s="15">
        <v>0</v>
      </c>
      <c r="H1694" s="15">
        <v>0</v>
      </c>
      <c r="I1694" s="15" t="s">
        <v>1797</v>
      </c>
      <c r="J1694" s="15">
        <v>0</v>
      </c>
      <c r="K1694" s="15">
        <v>0</v>
      </c>
    </row>
    <row r="1695" spans="1:11" x14ac:dyDescent="0.35">
      <c r="A1695" s="14">
        <f t="shared" si="26"/>
        <v>1690</v>
      </c>
      <c r="B1695" s="14">
        <v>176981</v>
      </c>
      <c r="C1695" s="20" t="s">
        <v>1437</v>
      </c>
      <c r="D1695" s="15">
        <v>0</v>
      </c>
      <c r="E1695" s="15">
        <v>0</v>
      </c>
      <c r="F1695" s="15">
        <v>0</v>
      </c>
      <c r="G1695" s="15">
        <v>0</v>
      </c>
      <c r="H1695" s="15">
        <v>0</v>
      </c>
      <c r="I1695" s="15" t="s">
        <v>1797</v>
      </c>
      <c r="J1695" s="15">
        <v>0</v>
      </c>
      <c r="K1695" s="15">
        <v>0</v>
      </c>
    </row>
    <row r="1696" spans="1:11" x14ac:dyDescent="0.35">
      <c r="A1696" s="14">
        <f t="shared" si="26"/>
        <v>1691</v>
      </c>
      <c r="B1696" s="14">
        <v>177080</v>
      </c>
      <c r="C1696" s="20" t="s">
        <v>1438</v>
      </c>
      <c r="D1696" s="15">
        <v>0</v>
      </c>
      <c r="E1696" s="15">
        <v>0</v>
      </c>
      <c r="F1696" s="15">
        <v>0</v>
      </c>
      <c r="G1696" s="15">
        <v>0</v>
      </c>
      <c r="H1696" s="15">
        <v>0</v>
      </c>
      <c r="I1696" s="15" t="s">
        <v>1797</v>
      </c>
      <c r="J1696" s="15">
        <v>0</v>
      </c>
      <c r="K1696" s="15">
        <v>0</v>
      </c>
    </row>
    <row r="1697" spans="1:11" x14ac:dyDescent="0.35">
      <c r="A1697" s="14">
        <f t="shared" si="26"/>
        <v>1692</v>
      </c>
      <c r="B1697" s="14">
        <v>177172</v>
      </c>
      <c r="C1697" s="20" t="s">
        <v>1732</v>
      </c>
      <c r="D1697" s="15">
        <v>0</v>
      </c>
      <c r="E1697" s="15">
        <v>0</v>
      </c>
      <c r="F1697" s="15">
        <v>0</v>
      </c>
      <c r="G1697" s="15">
        <v>0</v>
      </c>
      <c r="H1697" s="15">
        <v>0</v>
      </c>
      <c r="I1697" s="15" t="s">
        <v>1797</v>
      </c>
      <c r="J1697" s="15">
        <v>0</v>
      </c>
      <c r="K1697" s="15">
        <v>0</v>
      </c>
    </row>
    <row r="1698" spans="1:11" x14ac:dyDescent="0.35">
      <c r="A1698" s="14">
        <f t="shared" si="26"/>
        <v>1693</v>
      </c>
      <c r="B1698" s="14">
        <v>177563</v>
      </c>
      <c r="C1698" s="20" t="s">
        <v>1733</v>
      </c>
      <c r="D1698" s="15">
        <v>0</v>
      </c>
      <c r="E1698" s="15">
        <v>0</v>
      </c>
      <c r="F1698" s="15">
        <v>0</v>
      </c>
      <c r="G1698" s="15">
        <v>0</v>
      </c>
      <c r="H1698" s="15">
        <v>0</v>
      </c>
      <c r="I1698" s="15" t="s">
        <v>1797</v>
      </c>
      <c r="J1698" s="15">
        <v>0</v>
      </c>
      <c r="K1698" s="15">
        <v>0</v>
      </c>
    </row>
    <row r="1699" spans="1:11" x14ac:dyDescent="0.35">
      <c r="A1699" s="14">
        <f t="shared" si="26"/>
        <v>1694</v>
      </c>
      <c r="B1699" s="14">
        <v>178159</v>
      </c>
      <c r="C1699" s="20" t="s">
        <v>1734</v>
      </c>
      <c r="D1699" s="15">
        <v>0</v>
      </c>
      <c r="E1699" s="15">
        <v>0</v>
      </c>
      <c r="F1699" s="15">
        <v>0</v>
      </c>
      <c r="G1699" s="15">
        <v>0</v>
      </c>
      <c r="H1699" s="15">
        <v>0</v>
      </c>
      <c r="I1699" s="15" t="s">
        <v>1797</v>
      </c>
      <c r="J1699" s="15">
        <v>0</v>
      </c>
      <c r="K1699" s="15">
        <v>0</v>
      </c>
    </row>
    <row r="1700" spans="1:11" x14ac:dyDescent="0.35">
      <c r="A1700" s="14">
        <f t="shared" si="26"/>
        <v>1695</v>
      </c>
      <c r="B1700" s="14">
        <v>179229</v>
      </c>
      <c r="C1700" s="20" t="s">
        <v>1439</v>
      </c>
      <c r="D1700" s="15">
        <v>0</v>
      </c>
      <c r="E1700" s="15">
        <v>0</v>
      </c>
      <c r="F1700" s="15">
        <v>0</v>
      </c>
      <c r="G1700" s="15">
        <v>0</v>
      </c>
      <c r="H1700" s="15">
        <v>0</v>
      </c>
      <c r="I1700" s="15" t="s">
        <v>1797</v>
      </c>
      <c r="J1700" s="15">
        <v>0</v>
      </c>
      <c r="K1700" s="15">
        <v>0</v>
      </c>
    </row>
    <row r="1701" spans="1:11" x14ac:dyDescent="0.35">
      <c r="A1701" s="14">
        <f t="shared" si="26"/>
        <v>1696</v>
      </c>
      <c r="B1701" s="14">
        <v>179272</v>
      </c>
      <c r="C1701" s="20" t="s">
        <v>1440</v>
      </c>
      <c r="D1701" s="15">
        <v>0</v>
      </c>
      <c r="E1701" s="15">
        <v>0</v>
      </c>
      <c r="F1701" s="15">
        <v>0</v>
      </c>
      <c r="G1701" s="15">
        <v>0</v>
      </c>
      <c r="H1701" s="15">
        <v>0</v>
      </c>
      <c r="I1701" s="15" t="s">
        <v>1797</v>
      </c>
      <c r="J1701" s="15">
        <v>0</v>
      </c>
      <c r="K1701" s="15">
        <v>0</v>
      </c>
    </row>
    <row r="1702" spans="1:11" x14ac:dyDescent="0.35">
      <c r="A1702" s="14">
        <f t="shared" si="26"/>
        <v>1697</v>
      </c>
      <c r="B1702" s="14">
        <v>179273</v>
      </c>
      <c r="C1702" s="20" t="s">
        <v>1441</v>
      </c>
      <c r="D1702" s="15">
        <v>0</v>
      </c>
      <c r="E1702" s="15">
        <v>0</v>
      </c>
      <c r="F1702" s="15">
        <v>0</v>
      </c>
      <c r="G1702" s="15">
        <v>0</v>
      </c>
      <c r="H1702" s="15">
        <v>0</v>
      </c>
      <c r="I1702" s="15" t="s">
        <v>1797</v>
      </c>
      <c r="J1702" s="15">
        <v>0</v>
      </c>
      <c r="K1702" s="15">
        <v>0</v>
      </c>
    </row>
    <row r="1703" spans="1:11" x14ac:dyDescent="0.35">
      <c r="A1703" s="14">
        <f t="shared" si="26"/>
        <v>1698</v>
      </c>
      <c r="B1703" s="14">
        <v>179774</v>
      </c>
      <c r="C1703" s="20" t="s">
        <v>1442</v>
      </c>
      <c r="D1703" s="15">
        <v>0</v>
      </c>
      <c r="E1703" s="15">
        <v>0</v>
      </c>
      <c r="F1703" s="15">
        <v>0</v>
      </c>
      <c r="G1703" s="15">
        <v>0</v>
      </c>
      <c r="H1703" s="15">
        <v>0</v>
      </c>
      <c r="I1703" s="15" t="s">
        <v>1797</v>
      </c>
      <c r="J1703" s="15">
        <v>0</v>
      </c>
      <c r="K1703" s="15">
        <v>0</v>
      </c>
    </row>
    <row r="1704" spans="1:11" x14ac:dyDescent="0.35">
      <c r="A1704" s="14">
        <f t="shared" si="26"/>
        <v>1699</v>
      </c>
      <c r="B1704" s="14">
        <v>179832</v>
      </c>
      <c r="C1704" s="20" t="s">
        <v>1735</v>
      </c>
      <c r="D1704" s="15">
        <v>0</v>
      </c>
      <c r="E1704" s="15">
        <v>0</v>
      </c>
      <c r="F1704" s="15">
        <v>0</v>
      </c>
      <c r="G1704" s="15">
        <v>0</v>
      </c>
      <c r="H1704" s="15">
        <v>0</v>
      </c>
      <c r="I1704" s="15" t="s">
        <v>1797</v>
      </c>
      <c r="J1704" s="15">
        <v>0</v>
      </c>
      <c r="K1704" s="15">
        <v>0</v>
      </c>
    </row>
    <row r="1705" spans="1:11" x14ac:dyDescent="0.35">
      <c r="A1705" s="14">
        <f t="shared" si="26"/>
        <v>1700</v>
      </c>
      <c r="B1705" s="14">
        <v>179976</v>
      </c>
      <c r="C1705" s="20" t="s">
        <v>1736</v>
      </c>
      <c r="D1705" s="15">
        <v>0</v>
      </c>
      <c r="E1705" s="15">
        <v>0</v>
      </c>
      <c r="F1705" s="15">
        <v>0</v>
      </c>
      <c r="G1705" s="15">
        <v>0</v>
      </c>
      <c r="H1705" s="15">
        <v>0</v>
      </c>
      <c r="I1705" s="15" t="s">
        <v>1797</v>
      </c>
      <c r="J1705" s="15">
        <v>0</v>
      </c>
      <c r="K1705" s="15">
        <v>0</v>
      </c>
    </row>
    <row r="1706" spans="1:11" x14ac:dyDescent="0.35">
      <c r="A1706" s="14">
        <f t="shared" si="26"/>
        <v>1701</v>
      </c>
      <c r="B1706" s="14">
        <v>180325</v>
      </c>
      <c r="C1706" s="20" t="s">
        <v>1443</v>
      </c>
      <c r="D1706" s="15">
        <v>0</v>
      </c>
      <c r="E1706" s="15">
        <v>0</v>
      </c>
      <c r="F1706" s="15">
        <v>0</v>
      </c>
      <c r="G1706" s="15">
        <v>0</v>
      </c>
      <c r="H1706" s="15">
        <v>0</v>
      </c>
      <c r="I1706" s="15" t="s">
        <v>1797</v>
      </c>
      <c r="J1706" s="15">
        <v>0</v>
      </c>
      <c r="K1706" s="15">
        <v>0</v>
      </c>
    </row>
    <row r="1707" spans="1:11" x14ac:dyDescent="0.35">
      <c r="A1707" s="14">
        <f t="shared" si="26"/>
        <v>1702</v>
      </c>
      <c r="B1707" s="14">
        <v>180349</v>
      </c>
      <c r="C1707" s="20" t="s">
        <v>1444</v>
      </c>
      <c r="D1707" s="15">
        <v>0</v>
      </c>
      <c r="E1707" s="15">
        <v>0</v>
      </c>
      <c r="F1707" s="15">
        <v>0</v>
      </c>
      <c r="G1707" s="15">
        <v>0</v>
      </c>
      <c r="H1707" s="15">
        <v>0</v>
      </c>
      <c r="I1707" s="15" t="s">
        <v>1797</v>
      </c>
      <c r="J1707" s="15">
        <v>0</v>
      </c>
      <c r="K1707" s="15">
        <v>0</v>
      </c>
    </row>
    <row r="1708" spans="1:11" x14ac:dyDescent="0.35">
      <c r="A1708" s="14">
        <f t="shared" si="26"/>
        <v>1703</v>
      </c>
      <c r="B1708" s="14">
        <v>180975</v>
      </c>
      <c r="C1708" s="20" t="s">
        <v>1737</v>
      </c>
      <c r="D1708" s="15">
        <v>0</v>
      </c>
      <c r="E1708" s="15">
        <v>0</v>
      </c>
      <c r="F1708" s="15">
        <v>0</v>
      </c>
      <c r="G1708" s="15">
        <v>0</v>
      </c>
      <c r="H1708" s="15">
        <v>0</v>
      </c>
      <c r="I1708" s="15" t="s">
        <v>1797</v>
      </c>
      <c r="J1708" s="15">
        <v>0</v>
      </c>
      <c r="K1708" s="15">
        <v>0</v>
      </c>
    </row>
    <row r="1709" spans="1:11" x14ac:dyDescent="0.35">
      <c r="A1709" s="14">
        <f t="shared" si="26"/>
        <v>1704</v>
      </c>
      <c r="B1709" s="14">
        <v>181211</v>
      </c>
      <c r="C1709" s="20" t="s">
        <v>1445</v>
      </c>
      <c r="D1709" s="15">
        <v>0</v>
      </c>
      <c r="E1709" s="15">
        <v>0</v>
      </c>
      <c r="F1709" s="15">
        <v>0</v>
      </c>
      <c r="G1709" s="15">
        <v>0</v>
      </c>
      <c r="H1709" s="15">
        <v>0</v>
      </c>
      <c r="I1709" s="15" t="s">
        <v>1797</v>
      </c>
      <c r="J1709" s="15">
        <v>0</v>
      </c>
      <c r="K1709" s="15">
        <v>0</v>
      </c>
    </row>
    <row r="1710" spans="1:11" x14ac:dyDescent="0.35">
      <c r="A1710" s="14">
        <f t="shared" si="26"/>
        <v>1705</v>
      </c>
      <c r="B1710" s="14">
        <v>181278</v>
      </c>
      <c r="C1710" s="20" t="s">
        <v>1446</v>
      </c>
      <c r="D1710" s="15">
        <v>0</v>
      </c>
      <c r="E1710" s="15">
        <v>0</v>
      </c>
      <c r="F1710" s="15">
        <v>0</v>
      </c>
      <c r="G1710" s="15">
        <v>0</v>
      </c>
      <c r="H1710" s="15">
        <v>0</v>
      </c>
      <c r="I1710" s="15" t="s">
        <v>1797</v>
      </c>
      <c r="J1710" s="15">
        <v>0</v>
      </c>
      <c r="K1710" s="15">
        <v>0</v>
      </c>
    </row>
    <row r="1711" spans="1:11" x14ac:dyDescent="0.35">
      <c r="A1711" s="14">
        <f t="shared" si="26"/>
        <v>1706</v>
      </c>
      <c r="B1711" s="14">
        <v>181727</v>
      </c>
      <c r="C1711" s="20" t="s">
        <v>1738</v>
      </c>
      <c r="D1711" s="15">
        <v>0</v>
      </c>
      <c r="E1711" s="15">
        <v>0</v>
      </c>
      <c r="F1711" s="15">
        <v>0</v>
      </c>
      <c r="G1711" s="15">
        <v>0</v>
      </c>
      <c r="H1711" s="15">
        <v>0</v>
      </c>
      <c r="I1711" s="15" t="s">
        <v>1797</v>
      </c>
      <c r="J1711" s="15">
        <v>0</v>
      </c>
      <c r="K1711" s="15">
        <v>0</v>
      </c>
    </row>
    <row r="1712" spans="1:11" x14ac:dyDescent="0.35">
      <c r="A1712" s="14">
        <f t="shared" si="26"/>
        <v>1707</v>
      </c>
      <c r="B1712" s="14">
        <v>183038</v>
      </c>
      <c r="C1712" s="20" t="s">
        <v>1447</v>
      </c>
      <c r="D1712" s="15">
        <v>7.5553399999999993E-2</v>
      </c>
      <c r="E1712" s="15">
        <v>0</v>
      </c>
      <c r="F1712" s="15">
        <v>7.5553399999999993E-2</v>
      </c>
      <c r="G1712" s="15">
        <v>3.9179370000000047</v>
      </c>
      <c r="H1712" s="15">
        <v>-3.583212999999994</v>
      </c>
      <c r="I1712" s="15" t="s">
        <v>1797</v>
      </c>
      <c r="J1712" s="15">
        <v>0.66103151479452049</v>
      </c>
      <c r="K1712" s="15">
        <v>18.4871619</v>
      </c>
    </row>
    <row r="1713" spans="1:11" x14ac:dyDescent="0.35">
      <c r="A1713" s="14">
        <f t="shared" si="26"/>
        <v>1708</v>
      </c>
      <c r="B1713" s="14">
        <v>184136</v>
      </c>
      <c r="C1713" s="20" t="s">
        <v>1448</v>
      </c>
      <c r="D1713" s="15">
        <v>0</v>
      </c>
      <c r="E1713" s="15">
        <v>0</v>
      </c>
      <c r="F1713" s="15">
        <v>0</v>
      </c>
      <c r="G1713" s="15">
        <v>0</v>
      </c>
      <c r="H1713" s="15">
        <v>0</v>
      </c>
      <c r="I1713" s="15" t="s">
        <v>1797</v>
      </c>
      <c r="J1713" s="15">
        <v>0</v>
      </c>
      <c r="K1713" s="15">
        <v>0</v>
      </c>
    </row>
    <row r="1714" spans="1:11" x14ac:dyDescent="0.35">
      <c r="A1714" s="14">
        <f t="shared" si="26"/>
        <v>1709</v>
      </c>
      <c r="B1714" s="14">
        <v>184155</v>
      </c>
      <c r="C1714" s="20" t="s">
        <v>1449</v>
      </c>
      <c r="D1714" s="15">
        <v>0</v>
      </c>
      <c r="E1714" s="15">
        <v>0</v>
      </c>
      <c r="F1714" s="15">
        <v>0</v>
      </c>
      <c r="G1714" s="15">
        <v>0</v>
      </c>
      <c r="H1714" s="15">
        <v>0</v>
      </c>
      <c r="I1714" s="15" t="s">
        <v>1797</v>
      </c>
      <c r="J1714" s="15">
        <v>0</v>
      </c>
      <c r="K1714" s="15">
        <v>0</v>
      </c>
    </row>
    <row r="1715" spans="1:11" x14ac:dyDescent="0.35">
      <c r="A1715" s="14">
        <f t="shared" si="26"/>
        <v>1710</v>
      </c>
      <c r="B1715" s="14">
        <v>184294</v>
      </c>
      <c r="C1715" s="20" t="s">
        <v>1450</v>
      </c>
      <c r="D1715" s="15">
        <v>0</v>
      </c>
      <c r="E1715" s="15">
        <v>0</v>
      </c>
      <c r="F1715" s="15">
        <v>0</v>
      </c>
      <c r="G1715" s="15">
        <v>0</v>
      </c>
      <c r="H1715" s="15">
        <v>0</v>
      </c>
      <c r="I1715" s="15" t="s">
        <v>1797</v>
      </c>
      <c r="J1715" s="15">
        <v>0</v>
      </c>
      <c r="K1715" s="15">
        <v>0</v>
      </c>
    </row>
    <row r="1716" spans="1:11" x14ac:dyDescent="0.35">
      <c r="A1716" s="14">
        <f t="shared" si="26"/>
        <v>1711</v>
      </c>
      <c r="B1716" s="14">
        <v>184541</v>
      </c>
      <c r="C1716" s="20" t="s">
        <v>1739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 t="s">
        <v>1797</v>
      </c>
      <c r="J1716" s="15">
        <v>0</v>
      </c>
      <c r="K1716" s="15">
        <v>0</v>
      </c>
    </row>
    <row r="1717" spans="1:11" x14ac:dyDescent="0.35">
      <c r="A1717" s="14">
        <f t="shared" si="26"/>
        <v>1712</v>
      </c>
      <c r="B1717" s="14">
        <v>184633</v>
      </c>
      <c r="C1717" s="20" t="s">
        <v>1451</v>
      </c>
      <c r="D1717" s="15">
        <v>0</v>
      </c>
      <c r="E1717" s="15">
        <v>0</v>
      </c>
      <c r="F1717" s="15">
        <v>0</v>
      </c>
      <c r="G1717" s="15">
        <v>0</v>
      </c>
      <c r="H1717" s="15">
        <v>0</v>
      </c>
      <c r="I1717" s="15" t="s">
        <v>1797</v>
      </c>
      <c r="J1717" s="15">
        <v>0</v>
      </c>
      <c r="K1717" s="15">
        <v>0</v>
      </c>
    </row>
    <row r="1718" spans="1:11" x14ac:dyDescent="0.35">
      <c r="A1718" s="14">
        <f t="shared" si="26"/>
        <v>1713</v>
      </c>
      <c r="B1718" s="14">
        <v>186386</v>
      </c>
      <c r="C1718" s="20" t="s">
        <v>1452</v>
      </c>
      <c r="D1718" s="15">
        <v>0</v>
      </c>
      <c r="E1718" s="15">
        <v>0</v>
      </c>
      <c r="F1718" s="15">
        <v>0</v>
      </c>
      <c r="G1718" s="15">
        <v>0</v>
      </c>
      <c r="H1718" s="15">
        <v>0</v>
      </c>
      <c r="I1718" s="15" t="s">
        <v>1797</v>
      </c>
      <c r="J1718" s="15">
        <v>0</v>
      </c>
      <c r="K1718" s="15">
        <v>0</v>
      </c>
    </row>
    <row r="1719" spans="1:11" x14ac:dyDescent="0.35">
      <c r="A1719" s="14">
        <f t="shared" si="26"/>
        <v>1714</v>
      </c>
      <c r="B1719" s="14">
        <v>186911</v>
      </c>
      <c r="C1719" s="20" t="s">
        <v>1453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 t="s">
        <v>1797</v>
      </c>
      <c r="J1719" s="15">
        <v>0</v>
      </c>
      <c r="K1719" s="15">
        <v>0</v>
      </c>
    </row>
    <row r="1720" spans="1:11" x14ac:dyDescent="0.35">
      <c r="A1720" s="14">
        <f t="shared" si="26"/>
        <v>1715</v>
      </c>
      <c r="B1720" s="14">
        <v>187441</v>
      </c>
      <c r="C1720" s="20" t="s">
        <v>1454</v>
      </c>
      <c r="D1720" s="15">
        <v>0</v>
      </c>
      <c r="E1720" s="15">
        <v>0</v>
      </c>
      <c r="F1720" s="15">
        <v>0</v>
      </c>
      <c r="G1720" s="15">
        <v>0</v>
      </c>
      <c r="H1720" s="15">
        <v>0</v>
      </c>
      <c r="I1720" s="15" t="s">
        <v>1797</v>
      </c>
      <c r="J1720" s="15">
        <v>0</v>
      </c>
      <c r="K1720" s="15">
        <v>0</v>
      </c>
    </row>
    <row r="1721" spans="1:11" x14ac:dyDescent="0.35">
      <c r="A1721" s="14">
        <f t="shared" si="26"/>
        <v>1716</v>
      </c>
      <c r="B1721" s="14">
        <v>187821</v>
      </c>
      <c r="C1721" s="20" t="s">
        <v>1455</v>
      </c>
      <c r="D1721" s="15">
        <v>0</v>
      </c>
      <c r="E1721" s="15">
        <v>0</v>
      </c>
      <c r="F1721" s="15">
        <v>0</v>
      </c>
      <c r="G1721" s="15">
        <v>0</v>
      </c>
      <c r="H1721" s="15">
        <v>0</v>
      </c>
      <c r="I1721" s="15" t="s">
        <v>1797</v>
      </c>
      <c r="J1721" s="15">
        <v>0</v>
      </c>
      <c r="K1721" s="15">
        <v>0</v>
      </c>
    </row>
    <row r="1722" spans="1:11" x14ac:dyDescent="0.35">
      <c r="A1722" s="14">
        <f t="shared" si="26"/>
        <v>1717</v>
      </c>
      <c r="B1722" s="14">
        <v>188138</v>
      </c>
      <c r="C1722" s="20" t="s">
        <v>1740</v>
      </c>
      <c r="D1722" s="15">
        <v>0</v>
      </c>
      <c r="E1722" s="15">
        <v>0</v>
      </c>
      <c r="F1722" s="15">
        <v>0</v>
      </c>
      <c r="G1722" s="15">
        <v>0</v>
      </c>
      <c r="H1722" s="15">
        <v>0</v>
      </c>
      <c r="I1722" s="15" t="s">
        <v>1797</v>
      </c>
      <c r="J1722" s="15">
        <v>0</v>
      </c>
      <c r="K1722" s="15">
        <v>0</v>
      </c>
    </row>
    <row r="1723" spans="1:11" x14ac:dyDescent="0.35">
      <c r="A1723" s="14">
        <f t="shared" si="26"/>
        <v>1718</v>
      </c>
      <c r="B1723" s="14">
        <v>188281</v>
      </c>
      <c r="C1723" s="20" t="s">
        <v>1456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 t="s">
        <v>1797</v>
      </c>
      <c r="J1723" s="15">
        <v>0</v>
      </c>
      <c r="K1723" s="15">
        <v>0</v>
      </c>
    </row>
    <row r="1724" spans="1:11" x14ac:dyDescent="0.35">
      <c r="A1724" s="14">
        <f t="shared" si="26"/>
        <v>1719</v>
      </c>
      <c r="B1724" s="14">
        <v>188888</v>
      </c>
      <c r="C1724" s="20" t="s">
        <v>1741</v>
      </c>
      <c r="D1724" s="15">
        <v>0</v>
      </c>
      <c r="E1724" s="15">
        <v>0</v>
      </c>
      <c r="F1724" s="15">
        <v>0</v>
      </c>
      <c r="G1724" s="15">
        <v>0</v>
      </c>
      <c r="H1724" s="15">
        <v>0</v>
      </c>
      <c r="I1724" s="15" t="s">
        <v>1797</v>
      </c>
      <c r="J1724" s="15">
        <v>0</v>
      </c>
      <c r="K1724" s="15">
        <v>0</v>
      </c>
    </row>
    <row r="1725" spans="1:11" x14ac:dyDescent="0.35">
      <c r="A1725" s="14">
        <f t="shared" si="26"/>
        <v>1720</v>
      </c>
      <c r="B1725" s="14">
        <v>189009</v>
      </c>
      <c r="C1725" s="20" t="s">
        <v>1457</v>
      </c>
      <c r="D1725" s="15">
        <v>0</v>
      </c>
      <c r="E1725" s="15">
        <v>0</v>
      </c>
      <c r="F1725" s="15">
        <v>0</v>
      </c>
      <c r="G1725" s="15">
        <v>0</v>
      </c>
      <c r="H1725" s="15">
        <v>0</v>
      </c>
      <c r="I1725" s="15" t="s">
        <v>1797</v>
      </c>
      <c r="J1725" s="15">
        <v>0</v>
      </c>
      <c r="K1725" s="15">
        <v>0</v>
      </c>
    </row>
    <row r="1726" spans="1:11" x14ac:dyDescent="0.35">
      <c r="A1726" s="14">
        <f t="shared" si="26"/>
        <v>1721</v>
      </c>
      <c r="B1726" s="14">
        <v>189274</v>
      </c>
      <c r="C1726" s="20" t="s">
        <v>1742</v>
      </c>
      <c r="D1726" s="15">
        <v>0</v>
      </c>
      <c r="E1726" s="15">
        <v>0</v>
      </c>
      <c r="F1726" s="15">
        <v>0</v>
      </c>
      <c r="G1726" s="15">
        <v>0</v>
      </c>
      <c r="H1726" s="15">
        <v>0</v>
      </c>
      <c r="I1726" s="15" t="s">
        <v>1797</v>
      </c>
      <c r="J1726" s="15">
        <v>0</v>
      </c>
      <c r="K1726" s="15">
        <v>0</v>
      </c>
    </row>
    <row r="1727" spans="1:11" x14ac:dyDescent="0.35">
      <c r="A1727" s="14">
        <f t="shared" si="26"/>
        <v>1722</v>
      </c>
      <c r="B1727" s="14">
        <v>190022</v>
      </c>
      <c r="C1727" s="20" t="s">
        <v>1743</v>
      </c>
      <c r="D1727" s="15">
        <v>0</v>
      </c>
      <c r="E1727" s="15">
        <v>0</v>
      </c>
      <c r="F1727" s="15">
        <v>0</v>
      </c>
      <c r="G1727" s="15">
        <v>0</v>
      </c>
      <c r="H1727" s="15">
        <v>0</v>
      </c>
      <c r="I1727" s="15" t="s">
        <v>1797</v>
      </c>
      <c r="J1727" s="15">
        <v>0</v>
      </c>
      <c r="K1727" s="15">
        <v>0</v>
      </c>
    </row>
    <row r="1728" spans="1:11" x14ac:dyDescent="0.35">
      <c r="A1728" s="14">
        <f t="shared" si="26"/>
        <v>1723</v>
      </c>
      <c r="B1728" s="14">
        <v>190023</v>
      </c>
      <c r="C1728" s="20" t="s">
        <v>1744</v>
      </c>
      <c r="D1728" s="15">
        <v>0</v>
      </c>
      <c r="E1728" s="15">
        <v>0</v>
      </c>
      <c r="F1728" s="15">
        <v>0</v>
      </c>
      <c r="G1728" s="15">
        <v>0</v>
      </c>
      <c r="H1728" s="15">
        <v>0</v>
      </c>
      <c r="I1728" s="15" t="s">
        <v>1797</v>
      </c>
      <c r="J1728" s="15">
        <v>0</v>
      </c>
      <c r="K1728" s="15">
        <v>0</v>
      </c>
    </row>
    <row r="1729" spans="1:11" x14ac:dyDescent="0.35">
      <c r="A1729" s="14">
        <f t="shared" si="26"/>
        <v>1724</v>
      </c>
      <c r="B1729" s="14">
        <v>190032</v>
      </c>
      <c r="C1729" s="20" t="s">
        <v>1745</v>
      </c>
      <c r="D1729" s="15">
        <v>0</v>
      </c>
      <c r="E1729" s="15">
        <v>0</v>
      </c>
      <c r="F1729" s="15">
        <v>0</v>
      </c>
      <c r="G1729" s="15">
        <v>0</v>
      </c>
      <c r="H1729" s="15">
        <v>0</v>
      </c>
      <c r="I1729" s="15" t="s">
        <v>1797</v>
      </c>
      <c r="J1729" s="15">
        <v>0</v>
      </c>
      <c r="K1729" s="15">
        <v>0</v>
      </c>
    </row>
    <row r="1730" spans="1:11" x14ac:dyDescent="0.35">
      <c r="A1730" s="14">
        <f t="shared" si="26"/>
        <v>1725</v>
      </c>
      <c r="B1730" s="14">
        <v>191304</v>
      </c>
      <c r="C1730" s="20" t="s">
        <v>1746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 t="s">
        <v>1797</v>
      </c>
      <c r="J1730" s="15">
        <v>0</v>
      </c>
      <c r="K1730" s="15">
        <v>0</v>
      </c>
    </row>
    <row r="1731" spans="1:11" x14ac:dyDescent="0.35">
      <c r="A1731" s="14">
        <f t="shared" si="26"/>
        <v>1726</v>
      </c>
      <c r="B1731" s="14">
        <v>192342</v>
      </c>
      <c r="C1731" s="20" t="s">
        <v>1747</v>
      </c>
      <c r="D1731" s="15">
        <v>0</v>
      </c>
      <c r="E1731" s="15">
        <v>0</v>
      </c>
      <c r="F1731" s="15">
        <v>0</v>
      </c>
      <c r="G1731" s="15">
        <v>0</v>
      </c>
      <c r="H1731" s="15">
        <v>0</v>
      </c>
      <c r="I1731" s="15" t="s">
        <v>1797</v>
      </c>
      <c r="J1731" s="15">
        <v>0</v>
      </c>
      <c r="K1731" s="15">
        <v>0</v>
      </c>
    </row>
    <row r="1732" spans="1:11" x14ac:dyDescent="0.35">
      <c r="A1732" s="14">
        <f t="shared" si="26"/>
        <v>1727</v>
      </c>
      <c r="B1732" s="14">
        <v>192746</v>
      </c>
      <c r="C1732" s="20" t="s">
        <v>1748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 t="s">
        <v>1797</v>
      </c>
      <c r="J1732" s="15">
        <v>0</v>
      </c>
      <c r="K1732" s="15">
        <v>0</v>
      </c>
    </row>
    <row r="1733" spans="1:11" x14ac:dyDescent="0.35">
      <c r="A1733" s="14">
        <f t="shared" si="26"/>
        <v>1728</v>
      </c>
      <c r="B1733" s="14">
        <v>192973</v>
      </c>
      <c r="C1733" s="20" t="s">
        <v>1458</v>
      </c>
      <c r="D1733" s="15">
        <v>0</v>
      </c>
      <c r="E1733" s="15">
        <v>0</v>
      </c>
      <c r="F1733" s="15">
        <v>0</v>
      </c>
      <c r="G1733" s="15">
        <v>0</v>
      </c>
      <c r="H1733" s="15">
        <v>0</v>
      </c>
      <c r="I1733" s="15" t="s">
        <v>1797</v>
      </c>
      <c r="J1733" s="15">
        <v>0</v>
      </c>
      <c r="K1733" s="15">
        <v>0</v>
      </c>
    </row>
    <row r="1734" spans="1:11" x14ac:dyDescent="0.35">
      <c r="A1734" s="14">
        <f t="shared" si="26"/>
        <v>1729</v>
      </c>
      <c r="B1734" s="14">
        <v>193389</v>
      </c>
      <c r="C1734" s="20" t="s">
        <v>1459</v>
      </c>
      <c r="D1734" s="15">
        <v>1.1170899999999999E-2</v>
      </c>
      <c r="E1734" s="15">
        <v>0</v>
      </c>
      <c r="F1734" s="15">
        <v>1.1170899999999999E-2</v>
      </c>
      <c r="G1734" s="15">
        <v>0</v>
      </c>
      <c r="H1734" s="15">
        <v>0</v>
      </c>
      <c r="I1734" s="15" t="s">
        <v>1797</v>
      </c>
      <c r="J1734" s="15">
        <v>0.10392108602739725</v>
      </c>
      <c r="K1734" s="15">
        <v>3.1169879000000003</v>
      </c>
    </row>
    <row r="1735" spans="1:11" x14ac:dyDescent="0.35">
      <c r="A1735" s="14">
        <f t="shared" si="26"/>
        <v>1730</v>
      </c>
      <c r="B1735" s="14">
        <v>193973</v>
      </c>
      <c r="C1735" s="20" t="s">
        <v>1749</v>
      </c>
      <c r="D1735" s="15">
        <v>4.4539999999999996E-3</v>
      </c>
      <c r="E1735" s="15">
        <v>0</v>
      </c>
      <c r="F1735" s="15">
        <v>4.4539999999999996E-3</v>
      </c>
      <c r="G1735" s="15">
        <v>2.2140045000000002</v>
      </c>
      <c r="H1735" s="15">
        <v>2.2140045000000002</v>
      </c>
      <c r="I1735" s="15" t="s">
        <v>1797</v>
      </c>
      <c r="J1735" s="15">
        <v>2.2762822739726032E-2</v>
      </c>
      <c r="K1735" s="15">
        <v>2.0462878</v>
      </c>
    </row>
    <row r="1736" spans="1:11" x14ac:dyDescent="0.35">
      <c r="A1736" s="14">
        <f t="shared" ref="A1736:A1786" si="27">A1735+1</f>
        <v>1731</v>
      </c>
      <c r="B1736" s="14">
        <v>194216</v>
      </c>
      <c r="C1736" s="20" t="s">
        <v>1750</v>
      </c>
      <c r="D1736" s="15">
        <v>0</v>
      </c>
      <c r="E1736" s="15">
        <v>0</v>
      </c>
      <c r="F1736" s="15">
        <v>0</v>
      </c>
      <c r="G1736" s="15">
        <v>0</v>
      </c>
      <c r="H1736" s="15">
        <v>0</v>
      </c>
      <c r="I1736" s="15" t="s">
        <v>1797</v>
      </c>
      <c r="J1736" s="15">
        <v>0</v>
      </c>
      <c r="K1736" s="15">
        <v>0</v>
      </c>
    </row>
    <row r="1737" spans="1:11" x14ac:dyDescent="0.35">
      <c r="A1737" s="14">
        <f t="shared" si="27"/>
        <v>1732</v>
      </c>
      <c r="B1737" s="14">
        <v>194915</v>
      </c>
      <c r="C1737" s="20" t="s">
        <v>1751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 t="s">
        <v>1797</v>
      </c>
      <c r="J1737" s="15">
        <v>0</v>
      </c>
      <c r="K1737" s="15">
        <v>0</v>
      </c>
    </row>
    <row r="1738" spans="1:11" x14ac:dyDescent="0.35">
      <c r="A1738" s="14">
        <f t="shared" si="27"/>
        <v>1733</v>
      </c>
      <c r="B1738" s="14">
        <v>195185</v>
      </c>
      <c r="C1738" s="20" t="s">
        <v>1752</v>
      </c>
      <c r="D1738" s="15">
        <v>0</v>
      </c>
      <c r="E1738" s="15">
        <v>0</v>
      </c>
      <c r="F1738" s="15">
        <v>0</v>
      </c>
      <c r="G1738" s="15">
        <v>0</v>
      </c>
      <c r="H1738" s="15">
        <v>0</v>
      </c>
      <c r="I1738" s="15" t="s">
        <v>1797</v>
      </c>
      <c r="J1738" s="15">
        <v>0</v>
      </c>
      <c r="K1738" s="15">
        <v>0</v>
      </c>
    </row>
    <row r="1739" spans="1:11" x14ac:dyDescent="0.35">
      <c r="A1739" s="14">
        <f t="shared" si="27"/>
        <v>1734</v>
      </c>
      <c r="B1739" s="14">
        <v>195287</v>
      </c>
      <c r="C1739" s="20" t="s">
        <v>1753</v>
      </c>
      <c r="D1739" s="15">
        <v>0</v>
      </c>
      <c r="E1739" s="15">
        <v>0</v>
      </c>
      <c r="F1739" s="15">
        <v>0</v>
      </c>
      <c r="G1739" s="15">
        <v>0</v>
      </c>
      <c r="H1739" s="15">
        <v>0</v>
      </c>
      <c r="I1739" s="15" t="s">
        <v>1797</v>
      </c>
      <c r="J1739" s="15">
        <v>0</v>
      </c>
      <c r="K1739" s="15">
        <v>0</v>
      </c>
    </row>
    <row r="1740" spans="1:11" x14ac:dyDescent="0.35">
      <c r="A1740" s="14">
        <f t="shared" si="27"/>
        <v>1735</v>
      </c>
      <c r="B1740" s="14">
        <v>195638</v>
      </c>
      <c r="C1740" s="20" t="s">
        <v>1754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 t="s">
        <v>1797</v>
      </c>
      <c r="J1740" s="15">
        <v>0</v>
      </c>
      <c r="K1740" s="15">
        <v>0</v>
      </c>
    </row>
    <row r="1741" spans="1:11" x14ac:dyDescent="0.35">
      <c r="A1741" s="14">
        <f t="shared" si="27"/>
        <v>1736</v>
      </c>
      <c r="B1741" s="14">
        <v>195998</v>
      </c>
      <c r="C1741" s="20" t="s">
        <v>1755</v>
      </c>
      <c r="D1741" s="15">
        <v>0</v>
      </c>
      <c r="E1741" s="15">
        <v>0</v>
      </c>
      <c r="F1741" s="15">
        <v>0</v>
      </c>
      <c r="G1741" s="15">
        <v>5.9997599999999984E-2</v>
      </c>
      <c r="H1741" s="15">
        <v>5.9997599999999984E-2</v>
      </c>
      <c r="I1741" s="15" t="s">
        <v>1797</v>
      </c>
      <c r="J1741" s="15">
        <v>8.5652602739726032E-3</v>
      </c>
      <c r="K1741" s="15">
        <v>0.31133250000000001</v>
      </c>
    </row>
    <row r="1742" spans="1:11" x14ac:dyDescent="0.35">
      <c r="A1742" s="14">
        <f t="shared" si="27"/>
        <v>1737</v>
      </c>
      <c r="B1742" s="14">
        <v>196079</v>
      </c>
      <c r="C1742" s="20" t="s">
        <v>1756</v>
      </c>
      <c r="D1742" s="15">
        <v>0</v>
      </c>
      <c r="E1742" s="15">
        <v>0</v>
      </c>
      <c r="F1742" s="15">
        <v>0</v>
      </c>
      <c r="G1742" s="15">
        <v>0</v>
      </c>
      <c r="H1742" s="15">
        <v>0</v>
      </c>
      <c r="I1742" s="15" t="s">
        <v>1797</v>
      </c>
      <c r="J1742" s="15">
        <v>0</v>
      </c>
      <c r="K1742" s="15">
        <v>0</v>
      </c>
    </row>
    <row r="1743" spans="1:11" x14ac:dyDescent="0.35">
      <c r="A1743" s="14">
        <f t="shared" si="27"/>
        <v>1738</v>
      </c>
      <c r="B1743" s="14">
        <v>197457</v>
      </c>
      <c r="C1743" s="20" t="s">
        <v>1757</v>
      </c>
      <c r="D1743" s="15">
        <v>0</v>
      </c>
      <c r="E1743" s="15">
        <v>0</v>
      </c>
      <c r="F1743" s="15">
        <v>0</v>
      </c>
      <c r="G1743" s="15">
        <v>0</v>
      </c>
      <c r="H1743" s="15">
        <v>0</v>
      </c>
      <c r="I1743" s="15" t="s">
        <v>1797</v>
      </c>
      <c r="J1743" s="15">
        <v>0</v>
      </c>
      <c r="K1743" s="15">
        <v>0</v>
      </c>
    </row>
    <row r="1744" spans="1:11" x14ac:dyDescent="0.35">
      <c r="A1744" s="14">
        <f t="shared" si="27"/>
        <v>1739</v>
      </c>
      <c r="B1744" s="14">
        <v>199433</v>
      </c>
      <c r="C1744" s="20" t="s">
        <v>1460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 t="s">
        <v>1797</v>
      </c>
      <c r="J1744" s="15">
        <v>0</v>
      </c>
      <c r="K1744" s="15">
        <v>0</v>
      </c>
    </row>
    <row r="1745" spans="1:11" x14ac:dyDescent="0.35">
      <c r="A1745" s="14">
        <f t="shared" si="27"/>
        <v>1740</v>
      </c>
      <c r="B1745" s="14">
        <v>201038</v>
      </c>
      <c r="C1745" s="20" t="s">
        <v>1758</v>
      </c>
      <c r="D1745" s="15">
        <v>0</v>
      </c>
      <c r="E1745" s="15">
        <v>0</v>
      </c>
      <c r="F1745" s="15">
        <v>0</v>
      </c>
      <c r="G1745" s="15">
        <v>0</v>
      </c>
      <c r="H1745" s="15">
        <v>0</v>
      </c>
      <c r="I1745" s="15" t="s">
        <v>1797</v>
      </c>
      <c r="J1745" s="15">
        <v>0</v>
      </c>
      <c r="K1745" s="15">
        <v>0</v>
      </c>
    </row>
    <row r="1746" spans="1:11" x14ac:dyDescent="0.35">
      <c r="A1746" s="14">
        <f t="shared" si="27"/>
        <v>1741</v>
      </c>
      <c r="B1746" s="14">
        <v>201243</v>
      </c>
      <c r="C1746" s="20" t="s">
        <v>1759</v>
      </c>
      <c r="D1746" s="15">
        <v>0</v>
      </c>
      <c r="E1746" s="15">
        <v>0</v>
      </c>
      <c r="F1746" s="15">
        <v>0</v>
      </c>
      <c r="G1746" s="15">
        <v>0</v>
      </c>
      <c r="H1746" s="15">
        <v>0</v>
      </c>
      <c r="I1746" s="15" t="s">
        <v>1797</v>
      </c>
      <c r="J1746" s="15">
        <v>0</v>
      </c>
      <c r="K1746" s="15">
        <v>0</v>
      </c>
    </row>
    <row r="1747" spans="1:11" x14ac:dyDescent="0.35">
      <c r="A1747" s="14">
        <f t="shared" si="27"/>
        <v>1742</v>
      </c>
      <c r="B1747" s="14">
        <v>202058</v>
      </c>
      <c r="C1747" s="20" t="s">
        <v>1760</v>
      </c>
      <c r="D1747" s="15">
        <v>0</v>
      </c>
      <c r="E1747" s="15">
        <v>0</v>
      </c>
      <c r="F1747" s="15">
        <v>0</v>
      </c>
      <c r="G1747" s="15">
        <v>0</v>
      </c>
      <c r="H1747" s="15">
        <v>0</v>
      </c>
      <c r="I1747" s="15" t="s">
        <v>1797</v>
      </c>
      <c r="J1747" s="15">
        <v>0</v>
      </c>
      <c r="K1747" s="15">
        <v>0</v>
      </c>
    </row>
    <row r="1748" spans="1:11" x14ac:dyDescent="0.35">
      <c r="A1748" s="14">
        <f t="shared" si="27"/>
        <v>1743</v>
      </c>
      <c r="B1748" s="14">
        <v>210827</v>
      </c>
      <c r="C1748" s="20" t="s">
        <v>1761</v>
      </c>
      <c r="D1748" s="15">
        <v>0</v>
      </c>
      <c r="E1748" s="15">
        <v>0</v>
      </c>
      <c r="F1748" s="15">
        <v>0</v>
      </c>
      <c r="G1748" s="15">
        <v>0</v>
      </c>
      <c r="H1748" s="15">
        <v>0</v>
      </c>
      <c r="I1748" s="15" t="s">
        <v>1797</v>
      </c>
      <c r="J1748" s="15">
        <v>0</v>
      </c>
      <c r="K1748" s="15">
        <v>0</v>
      </c>
    </row>
    <row r="1749" spans="1:11" x14ac:dyDescent="0.35">
      <c r="A1749" s="14">
        <f t="shared" si="27"/>
        <v>1744</v>
      </c>
      <c r="B1749" s="14">
        <v>215118</v>
      </c>
      <c r="C1749" s="20" t="s">
        <v>1762</v>
      </c>
      <c r="D1749" s="15">
        <v>0</v>
      </c>
      <c r="E1749" s="15">
        <v>0</v>
      </c>
      <c r="F1749" s="15">
        <v>0</v>
      </c>
      <c r="G1749" s="15">
        <v>0</v>
      </c>
      <c r="H1749" s="15">
        <v>0</v>
      </c>
      <c r="I1749" s="15" t="s">
        <v>1797</v>
      </c>
      <c r="J1749" s="15">
        <v>0</v>
      </c>
      <c r="K1749" s="15">
        <v>0</v>
      </c>
    </row>
    <row r="1750" spans="1:11" x14ac:dyDescent="0.35">
      <c r="A1750" s="14">
        <f t="shared" si="27"/>
        <v>1745</v>
      </c>
      <c r="B1750" s="14">
        <v>220065</v>
      </c>
      <c r="C1750" s="20" t="s">
        <v>1763</v>
      </c>
      <c r="D1750" s="15">
        <v>0</v>
      </c>
      <c r="E1750" s="15">
        <v>0</v>
      </c>
      <c r="F1750" s="15">
        <v>0</v>
      </c>
      <c r="G1750" s="15">
        <v>0</v>
      </c>
      <c r="H1750" s="15">
        <v>0</v>
      </c>
      <c r="I1750" s="15" t="s">
        <v>1797</v>
      </c>
      <c r="J1750" s="15">
        <v>0</v>
      </c>
      <c r="K1750" s="15">
        <v>0</v>
      </c>
    </row>
    <row r="1751" spans="1:11" x14ac:dyDescent="0.35">
      <c r="A1751" s="14">
        <f t="shared" si="27"/>
        <v>1746</v>
      </c>
      <c r="B1751" s="14">
        <v>227590</v>
      </c>
      <c r="C1751" s="20" t="s">
        <v>1764</v>
      </c>
      <c r="D1751" s="15">
        <v>3.6401999999999997E-3</v>
      </c>
      <c r="E1751" s="15">
        <v>0</v>
      </c>
      <c r="F1751" s="15">
        <v>3.6401999999999997E-3</v>
      </c>
      <c r="G1751" s="15">
        <v>0.23998800000000003</v>
      </c>
      <c r="H1751" s="15">
        <v>0.23998800000000003</v>
      </c>
      <c r="I1751" s="15" t="s">
        <v>1797</v>
      </c>
      <c r="J1751" s="15">
        <v>3.4965959452054794E-2</v>
      </c>
      <c r="K1751" s="15">
        <v>1.4462763000000001</v>
      </c>
    </row>
    <row r="1752" spans="1:11" x14ac:dyDescent="0.35">
      <c r="A1752" s="14">
        <f t="shared" si="27"/>
        <v>1747</v>
      </c>
      <c r="B1752" s="14">
        <v>228676</v>
      </c>
      <c r="C1752" s="20" t="s">
        <v>1765</v>
      </c>
      <c r="D1752" s="15">
        <v>0</v>
      </c>
      <c r="E1752" s="15">
        <v>0</v>
      </c>
      <c r="F1752" s="15">
        <v>0</v>
      </c>
      <c r="G1752" s="15">
        <v>0</v>
      </c>
      <c r="H1752" s="15">
        <v>0</v>
      </c>
      <c r="I1752" s="15" t="s">
        <v>1797</v>
      </c>
      <c r="J1752" s="15">
        <v>0</v>
      </c>
      <c r="K1752" s="15">
        <v>0</v>
      </c>
    </row>
    <row r="1753" spans="1:11" x14ac:dyDescent="0.35">
      <c r="A1753" s="14">
        <f t="shared" si="27"/>
        <v>1748</v>
      </c>
      <c r="B1753" s="14">
        <v>228678</v>
      </c>
      <c r="C1753" s="20" t="s">
        <v>1766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 t="s">
        <v>1797</v>
      </c>
      <c r="J1753" s="15">
        <v>0</v>
      </c>
      <c r="K1753" s="15">
        <v>0</v>
      </c>
    </row>
    <row r="1754" spans="1:11" x14ac:dyDescent="0.35">
      <c r="A1754" s="14">
        <f t="shared" si="27"/>
        <v>1749</v>
      </c>
      <c r="B1754" s="14">
        <v>241930</v>
      </c>
      <c r="C1754" s="20" t="s">
        <v>1767</v>
      </c>
      <c r="D1754" s="15">
        <v>0</v>
      </c>
      <c r="E1754" s="15">
        <v>0</v>
      </c>
      <c r="F1754" s="15">
        <v>0</v>
      </c>
      <c r="G1754" s="15">
        <v>0</v>
      </c>
      <c r="H1754" s="15">
        <v>0</v>
      </c>
      <c r="I1754" s="15" t="s">
        <v>1797</v>
      </c>
      <c r="J1754" s="15">
        <v>0</v>
      </c>
      <c r="K1754" s="15">
        <v>0</v>
      </c>
    </row>
    <row r="1755" spans="1:11" x14ac:dyDescent="0.35">
      <c r="A1755" s="14">
        <f t="shared" si="27"/>
        <v>1750</v>
      </c>
      <c r="B1755" s="14">
        <v>243797</v>
      </c>
      <c r="C1755" s="20" t="s">
        <v>1768</v>
      </c>
      <c r="D1755" s="15">
        <v>0</v>
      </c>
      <c r="E1755" s="15">
        <v>0</v>
      </c>
      <c r="F1755" s="15">
        <v>0</v>
      </c>
      <c r="G1755" s="15">
        <v>0</v>
      </c>
      <c r="H1755" s="15">
        <v>0</v>
      </c>
      <c r="I1755" s="15" t="s">
        <v>1797</v>
      </c>
      <c r="J1755" s="15">
        <v>0</v>
      </c>
      <c r="K1755" s="15">
        <v>0</v>
      </c>
    </row>
    <row r="1756" spans="1:11" x14ac:dyDescent="0.35">
      <c r="A1756" s="14">
        <f t="shared" si="27"/>
        <v>1751</v>
      </c>
      <c r="B1756" s="14">
        <v>244487</v>
      </c>
      <c r="C1756" s="20" t="s">
        <v>1769</v>
      </c>
      <c r="D1756" s="15">
        <v>0</v>
      </c>
      <c r="E1756" s="15">
        <v>0</v>
      </c>
      <c r="F1756" s="15">
        <v>0</v>
      </c>
      <c r="G1756" s="15">
        <v>0</v>
      </c>
      <c r="H1756" s="15">
        <v>0</v>
      </c>
      <c r="I1756" s="15" t="s">
        <v>1797</v>
      </c>
      <c r="J1756" s="15">
        <v>0</v>
      </c>
      <c r="K1756" s="15">
        <v>0</v>
      </c>
    </row>
    <row r="1757" spans="1:11" x14ac:dyDescent="0.35">
      <c r="A1757" s="14">
        <f t="shared" si="27"/>
        <v>1752</v>
      </c>
      <c r="B1757" s="14">
        <v>244876</v>
      </c>
      <c r="C1757" s="20" t="s">
        <v>1770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 t="s">
        <v>1797</v>
      </c>
      <c r="J1757" s="15">
        <v>0</v>
      </c>
      <c r="K1757" s="15">
        <v>0</v>
      </c>
    </row>
    <row r="1758" spans="1:11" x14ac:dyDescent="0.35">
      <c r="A1758" s="14">
        <f t="shared" si="27"/>
        <v>1753</v>
      </c>
      <c r="B1758" s="14">
        <v>245210</v>
      </c>
      <c r="C1758" s="20" t="s">
        <v>1771</v>
      </c>
      <c r="D1758" s="15">
        <v>0</v>
      </c>
      <c r="E1758" s="15">
        <v>0</v>
      </c>
      <c r="F1758" s="15">
        <v>0</v>
      </c>
      <c r="G1758" s="15">
        <v>0</v>
      </c>
      <c r="H1758" s="15">
        <v>0</v>
      </c>
      <c r="I1758" s="15" t="s">
        <v>1797</v>
      </c>
      <c r="J1758" s="15">
        <v>0</v>
      </c>
      <c r="K1758" s="15">
        <v>0</v>
      </c>
    </row>
    <row r="1759" spans="1:11" x14ac:dyDescent="0.35">
      <c r="A1759" s="14">
        <f t="shared" si="27"/>
        <v>1754</v>
      </c>
      <c r="B1759" s="14">
        <v>245436</v>
      </c>
      <c r="C1759" s="20" t="s">
        <v>1772</v>
      </c>
      <c r="D1759" s="15">
        <v>0</v>
      </c>
      <c r="E1759" s="15">
        <v>0</v>
      </c>
      <c r="F1759" s="15">
        <v>0</v>
      </c>
      <c r="G1759" s="15">
        <v>0</v>
      </c>
      <c r="H1759" s="15">
        <v>0</v>
      </c>
      <c r="I1759" s="15" t="s">
        <v>1797</v>
      </c>
      <c r="J1759" s="15">
        <v>0</v>
      </c>
      <c r="K1759" s="15">
        <v>0</v>
      </c>
    </row>
    <row r="1760" spans="1:11" x14ac:dyDescent="0.35">
      <c r="A1760" s="14">
        <f t="shared" si="27"/>
        <v>1755</v>
      </c>
      <c r="B1760" s="14">
        <v>246125</v>
      </c>
      <c r="C1760" s="20" t="s">
        <v>1773</v>
      </c>
      <c r="D1760" s="15">
        <v>0</v>
      </c>
      <c r="E1760" s="15">
        <v>0</v>
      </c>
      <c r="F1760" s="15">
        <v>0</v>
      </c>
      <c r="G1760" s="15">
        <v>0</v>
      </c>
      <c r="H1760" s="15">
        <v>0</v>
      </c>
      <c r="I1760" s="15" t="s">
        <v>1797</v>
      </c>
      <c r="J1760" s="15">
        <v>0</v>
      </c>
      <c r="K1760" s="15">
        <v>0</v>
      </c>
    </row>
    <row r="1761" spans="1:11" x14ac:dyDescent="0.35">
      <c r="A1761" s="14">
        <f t="shared" si="27"/>
        <v>1756</v>
      </c>
      <c r="B1761" s="14">
        <v>246834</v>
      </c>
      <c r="C1761" s="20" t="s">
        <v>1774</v>
      </c>
      <c r="D1761" s="15">
        <v>0</v>
      </c>
      <c r="E1761" s="15">
        <v>0</v>
      </c>
      <c r="F1761" s="15">
        <v>0</v>
      </c>
      <c r="G1761" s="15">
        <v>0</v>
      </c>
      <c r="H1761" s="15">
        <v>0</v>
      </c>
      <c r="I1761" s="15" t="s">
        <v>1797</v>
      </c>
      <c r="J1761" s="15">
        <v>0</v>
      </c>
      <c r="K1761" s="15">
        <v>0</v>
      </c>
    </row>
    <row r="1762" spans="1:11" x14ac:dyDescent="0.35">
      <c r="A1762" s="14">
        <f t="shared" si="27"/>
        <v>1757</v>
      </c>
      <c r="B1762" s="14">
        <v>248080</v>
      </c>
      <c r="C1762" s="20" t="s">
        <v>1775</v>
      </c>
      <c r="D1762" s="15">
        <v>0</v>
      </c>
      <c r="E1762" s="15">
        <v>0</v>
      </c>
      <c r="F1762" s="15">
        <v>0</v>
      </c>
      <c r="G1762" s="15">
        <v>0</v>
      </c>
      <c r="H1762" s="15">
        <v>0</v>
      </c>
      <c r="I1762" s="15" t="s">
        <v>1797</v>
      </c>
      <c r="J1762" s="15">
        <v>0</v>
      </c>
      <c r="K1762" s="15">
        <v>0</v>
      </c>
    </row>
    <row r="1763" spans="1:11" x14ac:dyDescent="0.35">
      <c r="A1763" s="14">
        <f t="shared" si="27"/>
        <v>1758</v>
      </c>
      <c r="B1763" s="14">
        <v>248439</v>
      </c>
      <c r="C1763" s="20" t="s">
        <v>1776</v>
      </c>
      <c r="D1763" s="15">
        <v>0</v>
      </c>
      <c r="E1763" s="15">
        <v>0</v>
      </c>
      <c r="F1763" s="15">
        <v>0</v>
      </c>
      <c r="G1763" s="15">
        <v>0</v>
      </c>
      <c r="H1763" s="15">
        <v>0</v>
      </c>
      <c r="I1763" s="15" t="s">
        <v>1797</v>
      </c>
      <c r="J1763" s="15">
        <v>0</v>
      </c>
      <c r="K1763" s="15">
        <v>0</v>
      </c>
    </row>
    <row r="1764" spans="1:11" x14ac:dyDescent="0.35">
      <c r="A1764" s="14">
        <f t="shared" si="27"/>
        <v>1759</v>
      </c>
      <c r="B1764" s="14">
        <v>249212</v>
      </c>
      <c r="C1764" s="20" t="s">
        <v>1777</v>
      </c>
      <c r="D1764" s="15">
        <v>0</v>
      </c>
      <c r="E1764" s="15">
        <v>0</v>
      </c>
      <c r="F1764" s="15">
        <v>0</v>
      </c>
      <c r="G1764" s="15">
        <v>0</v>
      </c>
      <c r="H1764" s="15">
        <v>0</v>
      </c>
      <c r="I1764" s="15" t="s">
        <v>1797</v>
      </c>
      <c r="J1764" s="15">
        <v>0</v>
      </c>
      <c r="K1764" s="15">
        <v>0</v>
      </c>
    </row>
    <row r="1765" spans="1:11" x14ac:dyDescent="0.35">
      <c r="A1765" s="14">
        <f t="shared" si="27"/>
        <v>1760</v>
      </c>
      <c r="B1765" s="14">
        <v>251382</v>
      </c>
      <c r="C1765" s="20" t="s">
        <v>1778</v>
      </c>
      <c r="D1765" s="15">
        <v>0</v>
      </c>
      <c r="E1765" s="15">
        <v>0</v>
      </c>
      <c r="F1765" s="15">
        <v>0</v>
      </c>
      <c r="G1765" s="15">
        <v>0</v>
      </c>
      <c r="H1765" s="15">
        <v>0</v>
      </c>
      <c r="I1765" s="15" t="s">
        <v>1797</v>
      </c>
      <c r="J1765" s="15">
        <v>0</v>
      </c>
      <c r="K1765" s="15">
        <v>0</v>
      </c>
    </row>
    <row r="1766" spans="1:11" x14ac:dyDescent="0.35">
      <c r="A1766" s="14">
        <f t="shared" si="27"/>
        <v>1761</v>
      </c>
      <c r="B1766" s="14">
        <v>253442</v>
      </c>
      <c r="C1766" s="20" t="s">
        <v>1779</v>
      </c>
      <c r="D1766" s="15">
        <v>0</v>
      </c>
      <c r="E1766" s="15">
        <v>0</v>
      </c>
      <c r="F1766" s="15">
        <v>0</v>
      </c>
      <c r="G1766" s="15">
        <v>0</v>
      </c>
      <c r="H1766" s="15">
        <v>0</v>
      </c>
      <c r="I1766" s="15" t="s">
        <v>1797</v>
      </c>
      <c r="J1766" s="15">
        <v>0</v>
      </c>
      <c r="K1766" s="15">
        <v>0</v>
      </c>
    </row>
    <row r="1767" spans="1:11" x14ac:dyDescent="0.35">
      <c r="A1767" s="14">
        <f t="shared" si="27"/>
        <v>1762</v>
      </c>
      <c r="B1767" s="14">
        <v>254009</v>
      </c>
      <c r="C1767" s="20" t="s">
        <v>1780</v>
      </c>
      <c r="D1767" s="15">
        <v>0</v>
      </c>
      <c r="E1767" s="15">
        <v>0</v>
      </c>
      <c r="F1767" s="15">
        <v>0</v>
      </c>
      <c r="G1767" s="15">
        <v>0</v>
      </c>
      <c r="H1767" s="15">
        <v>0</v>
      </c>
      <c r="I1767" s="15" t="s">
        <v>1797</v>
      </c>
      <c r="J1767" s="15">
        <v>0</v>
      </c>
      <c r="K1767" s="15">
        <v>0</v>
      </c>
    </row>
    <row r="1768" spans="1:11" x14ac:dyDescent="0.35">
      <c r="A1768" s="14">
        <f t="shared" si="27"/>
        <v>1763</v>
      </c>
      <c r="B1768" s="14">
        <v>254361</v>
      </c>
      <c r="C1768" s="20" t="s">
        <v>1781</v>
      </c>
      <c r="D1768" s="15">
        <v>0</v>
      </c>
      <c r="E1768" s="15">
        <v>0</v>
      </c>
      <c r="F1768" s="15">
        <v>0</v>
      </c>
      <c r="G1768" s="15">
        <v>0</v>
      </c>
      <c r="H1768" s="15">
        <v>0</v>
      </c>
      <c r="I1768" s="15" t="s">
        <v>1797</v>
      </c>
      <c r="J1768" s="15">
        <v>0</v>
      </c>
      <c r="K1768" s="15">
        <v>0</v>
      </c>
    </row>
    <row r="1769" spans="1:11" x14ac:dyDescent="0.35">
      <c r="A1769" s="14">
        <f t="shared" si="27"/>
        <v>1764</v>
      </c>
      <c r="B1769" s="14">
        <v>254970</v>
      </c>
      <c r="C1769" s="20" t="s">
        <v>1782</v>
      </c>
      <c r="D1769" s="15">
        <v>0</v>
      </c>
      <c r="E1769" s="15">
        <v>0</v>
      </c>
      <c r="F1769" s="15">
        <v>0</v>
      </c>
      <c r="G1769" s="15">
        <v>0</v>
      </c>
      <c r="H1769" s="15">
        <v>0</v>
      </c>
      <c r="I1769" s="15" t="s">
        <v>1797</v>
      </c>
      <c r="J1769" s="15">
        <v>0</v>
      </c>
      <c r="K1769" s="15">
        <v>0</v>
      </c>
    </row>
    <row r="1770" spans="1:11" x14ac:dyDescent="0.35">
      <c r="A1770" s="14">
        <f t="shared" si="27"/>
        <v>1765</v>
      </c>
      <c r="B1770" s="14">
        <v>255051</v>
      </c>
      <c r="C1770" s="20" t="s">
        <v>1783</v>
      </c>
      <c r="D1770" s="15">
        <v>0</v>
      </c>
      <c r="E1770" s="15">
        <v>0</v>
      </c>
      <c r="F1770" s="15">
        <v>0</v>
      </c>
      <c r="G1770" s="15">
        <v>0</v>
      </c>
      <c r="H1770" s="15">
        <v>0</v>
      </c>
      <c r="I1770" s="15" t="s">
        <v>1797</v>
      </c>
      <c r="J1770" s="15">
        <v>0</v>
      </c>
      <c r="K1770" s="15">
        <v>0</v>
      </c>
    </row>
    <row r="1771" spans="1:11" x14ac:dyDescent="0.35">
      <c r="A1771" s="14">
        <f t="shared" si="27"/>
        <v>1766</v>
      </c>
      <c r="B1771" s="14">
        <v>255332</v>
      </c>
      <c r="C1771" s="20" t="s">
        <v>1784</v>
      </c>
      <c r="D1771" s="15">
        <v>0</v>
      </c>
      <c r="E1771" s="15">
        <v>0</v>
      </c>
      <c r="F1771" s="15">
        <v>0</v>
      </c>
      <c r="G1771" s="15">
        <v>0</v>
      </c>
      <c r="H1771" s="15">
        <v>0</v>
      </c>
      <c r="I1771" s="15" t="s">
        <v>1797</v>
      </c>
      <c r="J1771" s="15">
        <v>0</v>
      </c>
      <c r="K1771" s="15">
        <v>0</v>
      </c>
    </row>
    <row r="1772" spans="1:11" x14ac:dyDescent="0.35">
      <c r="A1772" s="14">
        <f t="shared" si="27"/>
        <v>1767</v>
      </c>
      <c r="B1772" s="14">
        <v>255509</v>
      </c>
      <c r="C1772" s="20" t="s">
        <v>1785</v>
      </c>
      <c r="D1772" s="15">
        <v>0</v>
      </c>
      <c r="E1772" s="15">
        <v>0</v>
      </c>
      <c r="F1772" s="15">
        <v>0</v>
      </c>
      <c r="G1772" s="15">
        <v>0</v>
      </c>
      <c r="H1772" s="15">
        <v>0</v>
      </c>
      <c r="I1772" s="15" t="s">
        <v>1797</v>
      </c>
      <c r="J1772" s="15">
        <v>0</v>
      </c>
      <c r="K1772" s="15">
        <v>0</v>
      </c>
    </row>
    <row r="1773" spans="1:11" x14ac:dyDescent="0.35">
      <c r="A1773" s="14">
        <f t="shared" si="27"/>
        <v>1768</v>
      </c>
      <c r="B1773" s="14">
        <v>256548</v>
      </c>
      <c r="C1773" s="20" t="s">
        <v>1786</v>
      </c>
      <c r="D1773" s="15">
        <v>0</v>
      </c>
      <c r="E1773" s="15">
        <v>0</v>
      </c>
      <c r="F1773" s="15">
        <v>0</v>
      </c>
      <c r="G1773" s="15">
        <v>0</v>
      </c>
      <c r="H1773" s="15">
        <v>0</v>
      </c>
      <c r="I1773" s="15" t="s">
        <v>1797</v>
      </c>
      <c r="J1773" s="15">
        <v>0</v>
      </c>
      <c r="K1773" s="15">
        <v>0</v>
      </c>
    </row>
    <row r="1774" spans="1:11" x14ac:dyDescent="0.35">
      <c r="A1774" s="14">
        <f t="shared" si="27"/>
        <v>1769</v>
      </c>
      <c r="B1774" s="14">
        <v>257227</v>
      </c>
      <c r="C1774" s="20" t="s">
        <v>1787</v>
      </c>
      <c r="D1774" s="15">
        <v>0</v>
      </c>
      <c r="E1774" s="15">
        <v>0</v>
      </c>
      <c r="F1774" s="15">
        <v>0</v>
      </c>
      <c r="G1774" s="15">
        <v>0</v>
      </c>
      <c r="H1774" s="15">
        <v>0</v>
      </c>
      <c r="I1774" s="15" t="s">
        <v>1797</v>
      </c>
      <c r="J1774" s="15">
        <v>0</v>
      </c>
      <c r="K1774" s="15">
        <v>0</v>
      </c>
    </row>
    <row r="1775" spans="1:11" x14ac:dyDescent="0.35">
      <c r="A1775" s="14">
        <f t="shared" si="27"/>
        <v>1770</v>
      </c>
      <c r="B1775" s="14">
        <v>257369</v>
      </c>
      <c r="C1775" s="20" t="s">
        <v>1788</v>
      </c>
      <c r="D1775" s="15">
        <v>0</v>
      </c>
      <c r="E1775" s="15">
        <v>0</v>
      </c>
      <c r="F1775" s="15">
        <v>0</v>
      </c>
      <c r="G1775" s="15">
        <v>0</v>
      </c>
      <c r="H1775" s="15">
        <v>0</v>
      </c>
      <c r="I1775" s="15" t="s">
        <v>1797</v>
      </c>
      <c r="J1775" s="15">
        <v>0</v>
      </c>
      <c r="K1775" s="15">
        <v>0</v>
      </c>
    </row>
    <row r="1776" spans="1:11" x14ac:dyDescent="0.35">
      <c r="A1776" s="14">
        <f t="shared" si="27"/>
        <v>1771</v>
      </c>
      <c r="B1776" s="14">
        <v>259333</v>
      </c>
      <c r="C1776" s="20" t="s">
        <v>1789</v>
      </c>
      <c r="D1776" s="15">
        <v>0</v>
      </c>
      <c r="E1776" s="15">
        <v>0</v>
      </c>
      <c r="F1776" s="15">
        <v>0</v>
      </c>
      <c r="G1776" s="15">
        <v>0</v>
      </c>
      <c r="H1776" s="15">
        <v>0</v>
      </c>
      <c r="I1776" s="15" t="s">
        <v>1797</v>
      </c>
      <c r="J1776" s="15">
        <v>0</v>
      </c>
      <c r="K1776" s="15">
        <v>0</v>
      </c>
    </row>
    <row r="1777" spans="1:11" x14ac:dyDescent="0.35">
      <c r="A1777" s="14">
        <f t="shared" si="27"/>
        <v>1772</v>
      </c>
      <c r="B1777" s="14">
        <v>260160</v>
      </c>
      <c r="C1777" s="20" t="s">
        <v>1790</v>
      </c>
      <c r="D1777" s="15">
        <v>0</v>
      </c>
      <c r="E1777" s="15">
        <v>0</v>
      </c>
      <c r="F1777" s="15">
        <v>0</v>
      </c>
      <c r="G1777" s="15">
        <v>0</v>
      </c>
      <c r="H1777" s="15">
        <v>0</v>
      </c>
      <c r="I1777" s="15" t="s">
        <v>1797</v>
      </c>
      <c r="J1777" s="15">
        <v>0</v>
      </c>
      <c r="K1777" s="15">
        <v>0</v>
      </c>
    </row>
    <row r="1778" spans="1:11" x14ac:dyDescent="0.35">
      <c r="A1778" s="14">
        <f t="shared" si="27"/>
        <v>1773</v>
      </c>
      <c r="B1778" s="14">
        <v>260999</v>
      </c>
      <c r="C1778" s="20" t="s">
        <v>1791</v>
      </c>
      <c r="D1778" s="15">
        <v>0</v>
      </c>
      <c r="E1778" s="15">
        <v>0</v>
      </c>
      <c r="F1778" s="15">
        <v>0</v>
      </c>
      <c r="G1778" s="15">
        <v>0</v>
      </c>
      <c r="H1778" s="15">
        <v>0</v>
      </c>
      <c r="I1778" s="15" t="s">
        <v>1797</v>
      </c>
      <c r="J1778" s="15">
        <v>0</v>
      </c>
      <c r="K1778" s="15">
        <v>0</v>
      </c>
    </row>
    <row r="1779" spans="1:11" x14ac:dyDescent="0.35">
      <c r="A1779" s="14">
        <f t="shared" si="27"/>
        <v>1774</v>
      </c>
      <c r="B1779" s="14">
        <v>262591</v>
      </c>
      <c r="C1779" s="20" t="s">
        <v>1792</v>
      </c>
      <c r="D1779" s="15">
        <v>0</v>
      </c>
      <c r="E1779" s="15">
        <v>0</v>
      </c>
      <c r="F1779" s="15">
        <v>0</v>
      </c>
      <c r="G1779" s="15">
        <v>0</v>
      </c>
      <c r="H1779" s="15">
        <v>0</v>
      </c>
      <c r="I1779" s="15" t="s">
        <v>1797</v>
      </c>
      <c r="J1779" s="15">
        <v>0</v>
      </c>
      <c r="K1779" s="15">
        <v>0</v>
      </c>
    </row>
    <row r="1780" spans="1:11" x14ac:dyDescent="0.35">
      <c r="A1780" s="14">
        <f t="shared" si="27"/>
        <v>1775</v>
      </c>
      <c r="B1780" s="14">
        <v>263473</v>
      </c>
      <c r="C1780" s="20" t="s">
        <v>1793</v>
      </c>
      <c r="D1780" s="15">
        <v>0</v>
      </c>
      <c r="E1780" s="15">
        <v>0</v>
      </c>
      <c r="F1780" s="15">
        <v>0</v>
      </c>
      <c r="G1780" s="15">
        <v>0</v>
      </c>
      <c r="H1780" s="15">
        <v>0</v>
      </c>
      <c r="I1780" s="15" t="s">
        <v>1797</v>
      </c>
      <c r="J1780" s="15">
        <v>0</v>
      </c>
      <c r="K1780" s="15">
        <v>0</v>
      </c>
    </row>
    <row r="1781" spans="1:11" x14ac:dyDescent="0.35">
      <c r="A1781" s="14">
        <f t="shared" si="27"/>
        <v>1776</v>
      </c>
      <c r="B1781" s="14">
        <v>264480</v>
      </c>
      <c r="C1781" s="20" t="s">
        <v>1794</v>
      </c>
      <c r="D1781" s="15">
        <v>0</v>
      </c>
      <c r="E1781" s="15">
        <v>0</v>
      </c>
      <c r="F1781" s="15">
        <v>0</v>
      </c>
      <c r="G1781" s="15">
        <v>0</v>
      </c>
      <c r="H1781" s="15">
        <v>0</v>
      </c>
      <c r="I1781" s="15" t="s">
        <v>1797</v>
      </c>
      <c r="J1781" s="15">
        <v>0</v>
      </c>
      <c r="K1781" s="15">
        <v>0</v>
      </c>
    </row>
    <row r="1782" spans="1:11" x14ac:dyDescent="0.35">
      <c r="A1782" s="14">
        <f t="shared" si="27"/>
        <v>1777</v>
      </c>
      <c r="B1782" s="14">
        <v>264603</v>
      </c>
      <c r="C1782" s="20" t="s">
        <v>1795</v>
      </c>
      <c r="D1782" s="15">
        <v>0</v>
      </c>
      <c r="E1782" s="15">
        <v>0</v>
      </c>
      <c r="F1782" s="15">
        <v>0</v>
      </c>
      <c r="G1782" s="15">
        <v>0</v>
      </c>
      <c r="H1782" s="15">
        <v>0</v>
      </c>
      <c r="I1782" s="15" t="s">
        <v>1797</v>
      </c>
      <c r="J1782" s="15">
        <v>0</v>
      </c>
      <c r="K1782" s="15">
        <v>0</v>
      </c>
    </row>
    <row r="1783" spans="1:11" x14ac:dyDescent="0.35">
      <c r="A1783" s="14">
        <f t="shared" si="27"/>
        <v>1778</v>
      </c>
      <c r="B1783" s="14">
        <v>265702</v>
      </c>
      <c r="C1783" s="20" t="s">
        <v>1796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 t="s">
        <v>1797</v>
      </c>
      <c r="J1783" s="15">
        <v>0</v>
      </c>
      <c r="K1783" s="15">
        <v>0</v>
      </c>
    </row>
    <row r="1784" spans="1:11" x14ac:dyDescent="0.35">
      <c r="A1784" s="14">
        <f t="shared" si="27"/>
        <v>1779</v>
      </c>
      <c r="B1784" s="14" t="s">
        <v>146</v>
      </c>
      <c r="C1784" s="20" t="s">
        <v>477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 t="s">
        <v>1797</v>
      </c>
      <c r="J1784" s="15">
        <v>0</v>
      </c>
      <c r="K1784" s="15">
        <v>0</v>
      </c>
    </row>
    <row r="1785" spans="1:11" x14ac:dyDescent="0.35">
      <c r="A1785" s="14">
        <f t="shared" si="27"/>
        <v>1780</v>
      </c>
      <c r="B1785" s="14" t="s">
        <v>930</v>
      </c>
      <c r="C1785" s="20" t="s">
        <v>931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 t="s">
        <v>1797</v>
      </c>
      <c r="J1785" s="15">
        <v>0</v>
      </c>
      <c r="K1785" s="15">
        <v>0</v>
      </c>
    </row>
    <row r="1786" spans="1:11" x14ac:dyDescent="0.35">
      <c r="A1786" s="14">
        <f t="shared" si="27"/>
        <v>1781</v>
      </c>
      <c r="B1786" s="14" t="s">
        <v>406</v>
      </c>
      <c r="C1786" s="20" t="s">
        <v>407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 t="s">
        <v>1797</v>
      </c>
      <c r="J1786" s="15">
        <v>0</v>
      </c>
      <c r="K1786" s="15">
        <v>0</v>
      </c>
    </row>
    <row r="1787" spans="1:11" s="12" customFormat="1" x14ac:dyDescent="0.35">
      <c r="A1787" s="13"/>
      <c r="B1787" s="13"/>
      <c r="C1787" s="18" t="s">
        <v>1461</v>
      </c>
      <c r="D1787" s="16">
        <f>SUM(D6:D1786)</f>
        <v>73.749998999999988</v>
      </c>
      <c r="E1787" s="16">
        <f t="shared" ref="E1787:F1787" si="28">SUM(E6:E1786)</f>
        <v>0</v>
      </c>
      <c r="F1787" s="16">
        <f t="shared" si="28"/>
        <v>73.749998999999988</v>
      </c>
      <c r="G1787" s="16">
        <f>SUM(G6:G1786)</f>
        <v>485.77687710000362</v>
      </c>
      <c r="H1787" s="16">
        <f>SUM(H6:H1786)</f>
        <v>-1625.0616419999967</v>
      </c>
      <c r="I1787" s="16"/>
      <c r="J1787" s="16">
        <f t="shared" ref="J1787:K1787" si="29">SUM(J6:J1786)</f>
        <v>260.05234350383546</v>
      </c>
      <c r="K1787" s="16">
        <f t="shared" si="29"/>
        <v>7193.7855199000014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Ritu Kaushik</cp:lastModifiedBy>
  <cp:lastPrinted>2015-05-15T10:08:35Z</cp:lastPrinted>
  <dcterms:created xsi:type="dcterms:W3CDTF">2015-05-15T09:36:07Z</dcterms:created>
  <dcterms:modified xsi:type="dcterms:W3CDTF">2023-07-14T09:43:39Z</dcterms:modified>
</cp:coreProperties>
</file>