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RituKaushik\Desktop\"/>
    </mc:Choice>
  </mc:AlternateContent>
  <xr:revisionPtr revIDLastSave="0" documentId="13_ncr:1_{E1F10307-EB0A-4B60-80CD-4EAADD0F7539}" xr6:coauthVersionLast="47" xr6:coauthVersionMax="47" xr10:uidLastSave="{00000000-0000-0000-0000-000000000000}"/>
  <bookViews>
    <workbookView xWindow="-110" yWindow="-110" windowWidth="19420" windowHeight="10300" xr2:uid="{00000000-000D-0000-FFFF-FFFF00000000}"/>
  </bookViews>
  <sheets>
    <sheet name="Financial" sheetId="1" r:id="rId1"/>
    <sheet name="NOTES" sheetId="2" r:id="rId2"/>
    <sheet name="Risko Meter" sheetId="5" r:id="rId3"/>
    <sheet name="PRC" sheetId="6" r:id="rId4"/>
  </sheets>
  <externalReferences>
    <externalReference r:id="rId5"/>
    <externalReference r:id="rId6"/>
  </externalReferences>
  <definedNames>
    <definedName name="_DIV3">'[1]Abridged Revenue _New format'!$G$2</definedName>
    <definedName name="_xlnm._FilterDatabase" localSheetId="0" hidden="1">Financial!$A$7:$AE$84</definedName>
    <definedName name="_YD01" localSheetId="3">'[2]Scheme Master'!#REF!</definedName>
    <definedName name="_YD01" localSheetId="2">'[2]Scheme Master'!#REF!</definedName>
    <definedName name="_YD01">'[2]Scheme Master'!#REF!</definedName>
    <definedName name="cr" localSheetId="3">#REF!</definedName>
    <definedName name="cr" localSheetId="2">#REF!</definedName>
    <definedName name="cr">#REF!</definedName>
    <definedName name="crores" localSheetId="3">[2]PARAMETERS!#REF!</definedName>
    <definedName name="crores" localSheetId="2">[2]PARAMETERS!#REF!</definedName>
    <definedName name="crores">[2]PARAMETERS!#REF!</definedName>
    <definedName name="l" localSheetId="3">[2]PARAMETERS!#REF!</definedName>
    <definedName name="l" localSheetId="2">[2]PARAMETERS!#REF!</definedName>
    <definedName name="l">[2]PARAMETERS!#REF!</definedName>
    <definedName name="lacs" localSheetId="3">#REF!</definedName>
    <definedName name="lacs" localSheetId="2">#REF!</definedName>
    <definedName name="lacs">#REF!</definedName>
    <definedName name="lakhs" localSheetId="3">[2]PARAMETERS!#REF!</definedName>
    <definedName name="lakhs" localSheetId="2">[2]PARAMETERS!#REF!</definedName>
    <definedName name="lakhs">[2]PARAMETERS!#REF!</definedName>
    <definedName name="mio" localSheetId="3">[2]PARAMETERS!#REF!</definedName>
    <definedName name="mio" localSheetId="2">[2]PARAMETERS!#REF!</definedName>
    <definedName name="mio">[2]PARAMETERS!#REF!</definedName>
    <definedName name="_xlnm.Print_Area" localSheetId="0">Financial!$A$1:$AF$102</definedName>
    <definedName name="_xlnm.Print_Titles" localSheetId="0">Financial!$A:$C,Financial!$2:$8</definedName>
    <definedName name="Roff" localSheetId="3">#REF!</definedName>
    <definedName name="Roff" localSheetId="2">#REF!</definedName>
    <definedName name="Roff">#REF!</definedName>
    <definedName name="roff_" localSheetId="3">[2]PARAMETERS!#REF!</definedName>
    <definedName name="roff_" localSheetId="2">[2]PARAMETERS!#REF!</definedName>
    <definedName name="roff_">[2]PARAMETERS!#REF!</definedName>
    <definedName name="roff2" localSheetId="3">[2]PARAMETERS!#REF!</definedName>
    <definedName name="roff2" localSheetId="2">[2]PARAMETERS!#REF!</definedName>
    <definedName name="roff2">[2]PARAMETERS!#REF!</definedName>
    <definedName name="SA" localSheetId="3">#REF!</definedName>
    <definedName name="SA" localSheetId="2">#REF!</definedName>
    <definedName name="SA">#REF!</definedName>
    <definedName name="sh" localSheetId="3">#REF!</definedName>
    <definedName name="sh" localSheetId="2">#REF!</definedName>
    <definedName name="sh">#REF!</definedName>
    <definedName name="SI" localSheetId="3">#REF!</definedName>
    <definedName name="SI" localSheetId="2">#REF!</definedName>
    <definedName name="SI">#REF!</definedName>
    <definedName name="SII" localSheetId="3">#REF!</definedName>
    <definedName name="SII" localSheetId="2">#REF!</definedName>
    <definedName name="SII">#REF!</definedName>
    <definedName name="sl" localSheetId="3">#REF!</definedName>
    <definedName name="sl" localSheetId="2">#REF!</definedName>
    <definedName name="sl">#REF!</definedName>
    <definedName name="sm" localSheetId="3">#REF!</definedName>
    <definedName name="sm" localSheetId="2">#REF!</definedName>
    <definedName name="sm">#REF!</definedName>
    <definedName name="sn" localSheetId="3">#REF!</definedName>
    <definedName name="sn" localSheetId="2">#REF!</definedName>
    <definedName name="sn">#REF!</definedName>
    <definedName name="SO" localSheetId="3">#REF!</definedName>
    <definedName name="SO" localSheetId="2">#REF!</definedName>
    <definedName name="SO">#REF!</definedName>
    <definedName name="sr" localSheetId="3">#REF!</definedName>
    <definedName name="sr" localSheetId="2">#REF!</definedName>
    <definedName name="sr">#REF!</definedName>
    <definedName name="ss" localSheetId="3">#REF!</definedName>
    <definedName name="ss" localSheetId="2">#REF!</definedName>
    <definedName name="ss">#REF!</definedName>
    <definedName name="su" localSheetId="3">#REF!</definedName>
    <definedName name="su" localSheetId="2">#REF!</definedName>
    <definedName name="su">#REF!</definedName>
    <definedName name="sun" localSheetId="3">#REF!</definedName>
    <definedName name="sun" localSheetId="2">#REF!</definedName>
    <definedName name="sun">#REF!</definedName>
    <definedName name="sur" localSheetId="3">#REF!</definedName>
    <definedName name="sur" localSheetId="2">#REF!</definedName>
    <definedName name="sur">#REF!</definedName>
    <definedName name="surya" localSheetId="3">#REF!</definedName>
    <definedName name="surya" localSheetId="2">#REF!</definedName>
    <definedName name="sur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<sst xmlns="http://schemas.openxmlformats.org/spreadsheetml/2006/main" count="560" uniqueCount="238">
  <si>
    <t>GROWW MUTUAL FUND</t>
  </si>
  <si>
    <t>Investment Manager : Groww Asset Management Limited</t>
  </si>
  <si>
    <t>CIN: U65991KA2008PLC180894</t>
  </si>
  <si>
    <t>UNAUDITED HALF-YEARLY FINANCIAL RESULTS FOR THE PERIOD ENDED SEPTEMBER 30, 2024</t>
  </si>
  <si>
    <t>(PURSUANT TO REGULATION 59 OF THE SECURITIES AND EXCHANGE BOARD OF INDIA (MUTUAL FUNDS) REGULATIONS, 1996)</t>
  </si>
  <si>
    <t>Sr No</t>
  </si>
  <si>
    <t>Particulars</t>
  </si>
  <si>
    <t>Groww Liquid Fund</t>
  </si>
  <si>
    <t>Groww Large Cap Fund</t>
  </si>
  <si>
    <t>Groww Short Duration Fund</t>
  </si>
  <si>
    <t>Groww Value Fund</t>
  </si>
  <si>
    <t>Groww ELSS Tax Saver Fund</t>
  </si>
  <si>
    <t>Groww Dynamic Bond Fund</t>
  </si>
  <si>
    <t>Groww Aggressive Hybrid Fund</t>
  </si>
  <si>
    <t>Groww Overnight Fund</t>
  </si>
  <si>
    <t>Groww Nifty Total Market Index Fund</t>
  </si>
  <si>
    <t>Groww Banking &amp; Financial Services Fund</t>
  </si>
  <si>
    <t>Groww Nifty Smallcap 250 Index Fund</t>
  </si>
  <si>
    <t>Groww Nifty Non-Cyclical Consumer Index Fund $$$</t>
  </si>
  <si>
    <t>Groww Nifty EV &amp; New Age Automotive ETF FOF $$$</t>
  </si>
  <si>
    <t>Regular</t>
  </si>
  <si>
    <t>Direct</t>
  </si>
  <si>
    <t xml:space="preserve">Unit Capital at the beginning of the half-year period       </t>
  </si>
  <si>
    <t>[Rs. in Crores]</t>
  </si>
  <si>
    <t>NA</t>
  </si>
  <si>
    <t xml:space="preserve">Unit Capital at the end of the period     </t>
  </si>
  <si>
    <t>.</t>
  </si>
  <si>
    <t xml:space="preserve">Reserves and Surplus </t>
  </si>
  <si>
    <t xml:space="preserve">    </t>
  </si>
  <si>
    <t>Total Net Assets at the beginning of the half-year period</t>
  </si>
  <si>
    <t xml:space="preserve">Total Net Assets at the end of the period </t>
  </si>
  <si>
    <t>NAV at the beginning of the half-year period</t>
  </si>
  <si>
    <t>[Rs.]</t>
  </si>
  <si>
    <t>Growth</t>
  </si>
  <si>
    <t>Dividend</t>
  </si>
  <si>
    <t>Quarterly Dividend</t>
  </si>
  <si>
    <t>Daily Dividend</t>
  </si>
  <si>
    <t>Weekly Dividend</t>
  </si>
  <si>
    <t>Fortnightly Dividend</t>
  </si>
  <si>
    <t>Monthly Dividend</t>
  </si>
  <si>
    <t>Half Yearly Dividend</t>
  </si>
  <si>
    <t xml:space="preserve">Yearly Dividend </t>
  </si>
  <si>
    <t>NAV at the end of the period</t>
  </si>
  <si>
    <t xml:space="preserve">Dividend paid per unit during the half-year           </t>
  </si>
  <si>
    <t>INCOME</t>
  </si>
  <si>
    <t xml:space="preserve">Dividend                                                                        </t>
  </si>
  <si>
    <t xml:space="preserve">Interest                                                    </t>
  </si>
  <si>
    <t>Profit/(Loss) on sale/redemption of investments (other than inter-scheme transfer/sale)</t>
  </si>
  <si>
    <t>Profit/(Loss) on inter-scheme transfer/sale of investments</t>
  </si>
  <si>
    <t>Other Income (indicating nature)##</t>
  </si>
  <si>
    <t>5.6</t>
  </si>
  <si>
    <t xml:space="preserve">Total Income  (5.1 to 5.5)                                        </t>
  </si>
  <si>
    <t>EXPENSES</t>
  </si>
  <si>
    <t xml:space="preserve">  -  Commission</t>
  </si>
  <si>
    <t xml:space="preserve">  -  Other Expenses</t>
  </si>
  <si>
    <t>Management Fees (excluding GST)</t>
  </si>
  <si>
    <t xml:space="preserve">Trustee Fees                                                          </t>
  </si>
  <si>
    <t xml:space="preserve">Total Recurring Expenses (including 6.1 and 6.2)              </t>
  </si>
  <si>
    <t xml:space="preserve">Percentage of Management Fees to daily average net assets for the half year [%]                     </t>
  </si>
  <si>
    <t xml:space="preserve">Total Recurring expenses as a percentage of daily average net assets for the half year [%]          </t>
  </si>
  <si>
    <t xml:space="preserve">Absolute Returns during the half-year   [ (+) (-) ]                </t>
  </si>
  <si>
    <t>N.A.</t>
  </si>
  <si>
    <t>Absolute Returns during the half-year  [ (+) (-) ] - Benchmark</t>
  </si>
  <si>
    <t>Compounded Annualised yield in case of schemes in existence for more than  1 Year</t>
  </si>
  <si>
    <t xml:space="preserve">( i )    Last 1 year     [%]                </t>
  </si>
  <si>
    <t xml:space="preserve">( i )    Last 1 year     [%] - Benchmark               </t>
  </si>
  <si>
    <t xml:space="preserve">( ii )   Last 3 years   [%]                 </t>
  </si>
  <si>
    <t xml:space="preserve">( ii )   Last 3 years   [%] - Benchmark           </t>
  </si>
  <si>
    <t xml:space="preserve">( iii )  Last 5 years   [%]               </t>
  </si>
  <si>
    <t xml:space="preserve">( iii )  Last 5 years   [%] - Benchmark                </t>
  </si>
  <si>
    <t xml:space="preserve">( iv )  Since launch of the scheme [%]       </t>
  </si>
  <si>
    <t>Allotment Date</t>
  </si>
  <si>
    <t>Benchmark Index</t>
  </si>
  <si>
    <t>CRISIL Liquid Debt A-I Index</t>
  </si>
  <si>
    <t>NIFTY100 - TRI</t>
  </si>
  <si>
    <t>CRISIL Short Duration Debt A-II Index</t>
  </si>
  <si>
    <t>NIFTY 500 TRI</t>
  </si>
  <si>
    <t>BSE 500 TRI</t>
  </si>
  <si>
    <t>CRISIL Dynamic Bond A-III Index</t>
  </si>
  <si>
    <t xml:space="preserve">CRISIL Hybrid 35+65 - Aggressive Index </t>
  </si>
  <si>
    <t>CRISIL Overnight Fund AI Index</t>
  </si>
  <si>
    <t>Nifty Financial Services Total Return Index</t>
  </si>
  <si>
    <t>Nifty Non-Cyclical Consumer Index - TRI</t>
  </si>
  <si>
    <t>Nifty EV and New Age Automotive Index-TRI</t>
  </si>
  <si>
    <t>NIFTY 1D Rate Index</t>
  </si>
  <si>
    <t xml:space="preserve">Provision for Doubtful Income/Debts                                                                </t>
  </si>
  <si>
    <t>-</t>
  </si>
  <si>
    <t>Investments made in associate/group companies (if applicable)</t>
  </si>
  <si>
    <t>Notes:</t>
  </si>
  <si>
    <t>Scheme Name</t>
  </si>
  <si>
    <t>Launch Date</t>
  </si>
  <si>
    <t>Groww Nifty Non-Cyclical Consumer Index Fund</t>
  </si>
  <si>
    <t>Groww Nifty EV &amp; New Age Automotive ETF FOF</t>
  </si>
  <si>
    <t>Groww Nifty EV &amp; New Age Automotive ETF</t>
  </si>
  <si>
    <t>GROWW NIFTY 1D Rate Liquid ETF</t>
  </si>
  <si>
    <t>Payments to associate/group companies (if applicable)</t>
  </si>
  <si>
    <t>NOTES TO ACCOUNTS</t>
  </si>
  <si>
    <t xml:space="preserve">Basis of Accounting: The half yearly financial results are prepared on the accrual basis of accounting, under the historical cost convention, as modified for investments, which are ‘marked to market’. </t>
  </si>
  <si>
    <t xml:space="preserve">The half yearly financial results have been prepared in accordance with regulation 59 of the Securities and Exchange Board of India (‘SEBI’) (Mutual Funds) Regulations, 1996 ('the Regulations') </t>
  </si>
  <si>
    <t>as amended from time to time.</t>
  </si>
  <si>
    <t>W.e.f 01.04.2023 in order to align with IND AS requirement regarding transaction cost of investments, the costs are charged to revenue account instead of being capitalized. Groww Mutual Fund &amp; AMC has taken necessary steps to comply with the modified provisions.</t>
  </si>
  <si>
    <t>Details of transactions with associates in terms of Regulation 25(8):</t>
  </si>
  <si>
    <t>i. Underwriting obligations undertaken by the schemes of Groww Mutual Fund with respect to issue of securities of associate companies: Nil</t>
  </si>
  <si>
    <r>
      <t xml:space="preserve">ii. Devolvement: </t>
    </r>
    <r>
      <rPr>
        <b/>
        <sz val="11"/>
        <rFont val="Calibri"/>
        <family val="2"/>
      </rPr>
      <t>Nil</t>
    </r>
  </si>
  <si>
    <r>
      <t xml:space="preserve">iii. Subscription and allotment to any issue of equity or debt on private placement basis where the sponsor or its associate companies acted as arranger or manager: </t>
    </r>
    <r>
      <rPr>
        <b/>
        <sz val="11"/>
        <rFont val="Calibri"/>
        <family val="2"/>
      </rPr>
      <t>Nil</t>
    </r>
  </si>
  <si>
    <t xml:space="preserve">iv. Commission/Brokerage paid to associates/related parties/group companies of sponsor/AMC for the half year ended September 30,2024: </t>
  </si>
  <si>
    <t xml:space="preserve">Name </t>
  </si>
  <si>
    <t>Nature of Association/Nature of relation</t>
  </si>
  <si>
    <t>Period covered</t>
  </si>
  <si>
    <t>Business given (Rs Cr &amp; %of total business received by the fund)</t>
  </si>
  <si>
    <t>Commission (Rs Cr &amp; % of total commission paid by the fund)</t>
  </si>
  <si>
    <t>NEXTBILLION TECHNOLOGY PRIVATE LIMITED</t>
  </si>
  <si>
    <t>Associates</t>
  </si>
  <si>
    <t>Oct 01, 2023 to
Mar 31, 2024</t>
  </si>
  <si>
    <t>Groww Invest Tech Private Limited</t>
  </si>
  <si>
    <t>Apr 01, 2024 to
Sep 30, 2024</t>
  </si>
  <si>
    <t xml:space="preserve">Note :Commission paid to associates has been disclosed on payment basis and business given indicates Gross Mobilisation (net of rejections, if any) during the corresponding period  for which the commission paid has been disclosed. </t>
  </si>
  <si>
    <t>Disclosure under Regulation 25(11) of the Securities and Exchange Board of India (Mutual Funds) Regulations, 1996 as amended. Investments made by the schemes of Groww Mutual Fund in Companies or their subsidiaries that have invested more than 5% of the net assets of any scheme.</t>
  </si>
  <si>
    <t>Company Name</t>
  </si>
  <si>
    <t>Schemes invested in by the Company</t>
  </si>
  <si>
    <t>Investment made by schemes of Groww Mutual Fund in the company/subsidiary</t>
  </si>
  <si>
    <t>Aggregate cost of acquisition during the period ended  30th September 2022
(Rupees in Lakhs)</t>
  </si>
  <si>
    <t>Outstanding as at  30th September 2022 ( At Market / Fair Value)
(Rupees in Lakhs)</t>
  </si>
  <si>
    <t>NIL</t>
  </si>
  <si>
    <t>Note-  These investments comprise Equity Shares, Debentures/ Bonds, Commercial Paper and Certificate of Deposit. These investments have been made on account of their high credit quality and competitive yield for the investment in fixed income/ money market instruments and in case of equity shares because of attractive valuations of these companies. The investments were made pursuant to their respective investment objectives.</t>
  </si>
  <si>
    <t>Details of unit holdings over 25% of the net assets as at 30th September 2024</t>
  </si>
  <si>
    <t>Scheme</t>
  </si>
  <si>
    <t>Number of Investor / (s)</t>
  </si>
  <si>
    <t>Percentage of holding</t>
  </si>
  <si>
    <r>
      <t xml:space="preserve">Bonus declared during the half year in any scheme - </t>
    </r>
    <r>
      <rPr>
        <b/>
        <sz val="11"/>
        <rFont val="Calibri"/>
        <family val="2"/>
      </rPr>
      <t>Nil</t>
    </r>
  </si>
  <si>
    <t>During the half year ended Sep 30,2024, below schemes of Groww Mutual Fund has invested in securities of Sponsor and the Associate / Group Companies of the Sponsor.</t>
  </si>
  <si>
    <t>Name of Scheme</t>
  </si>
  <si>
    <t>Issuer</t>
  </si>
  <si>
    <t>Nature of Instruments</t>
  </si>
  <si>
    <t>Aggregate Investment (Rs. Cr)</t>
  </si>
  <si>
    <t>Market Value(Rs. Cr)</t>
  </si>
  <si>
    <t xml:space="preserve">Details of borrowings in excess of 10% of Net Assets   : </t>
  </si>
  <si>
    <t>Name of the scheme and category</t>
  </si>
  <si>
    <t xml:space="preserve"> Amount borrowed as % of net assets </t>
  </si>
  <si>
    <t>Date of Borrowing</t>
  </si>
  <si>
    <t>Nil</t>
  </si>
  <si>
    <t>Exposure in derivative instruments (excluding reverse positions) in excess of 10% of the net assets of any scheme - NIL</t>
  </si>
  <si>
    <t>None of the Schemes have invested in foreign securities / ADRs / GDRs during the half-year period ended 30th Sept 2024</t>
  </si>
  <si>
    <t>With reference to SEBI circular CIR/IMD/DF/11/2010 dated August 18, 2010 following is the report :</t>
  </si>
  <si>
    <t>Hedging Positions through Futures as on 30th September 2024</t>
  </si>
  <si>
    <t xml:space="preserve">Scheme </t>
  </si>
  <si>
    <t>Underlying</t>
  </si>
  <si>
    <t>Long / Short</t>
  </si>
  <si>
    <t>Futures Price when purchased</t>
  </si>
  <si>
    <t>Current price of the contract</t>
  </si>
  <si>
    <t>Margin maintained in Rs. Lakhs</t>
  </si>
  <si>
    <t>Total %age of existing assets hedged through futures</t>
  </si>
  <si>
    <t>For the period 01st April 2024 to 30th September 2024, following hedging transactions through futures have been squared off/expired :</t>
  </si>
  <si>
    <t>Total Number of contracts where futures were bought</t>
  </si>
  <si>
    <t>Total Number of contracts where futures were sold</t>
  </si>
  <si>
    <t>Gross Notional Value of contracts where futures were bought</t>
  </si>
  <si>
    <t>Gross Notional Value of contracts where futures were sold</t>
  </si>
  <si>
    <t>Net Profit/(Loss) value on all contracts combined</t>
  </si>
  <si>
    <t>Other than Hedging Positions through Futures as on 30th September 2024 : Nil</t>
  </si>
  <si>
    <t>Hedging Position through Put Option as on  30th September 2024: Nil</t>
  </si>
  <si>
    <t>Underlying Security Name</t>
  </si>
  <si>
    <t xml:space="preserve">   Call/Put </t>
  </si>
  <si>
    <t>Strike Price</t>
  </si>
  <si>
    <t>Number of contracts*</t>
  </si>
  <si>
    <t xml:space="preserve">Option price when purchased (in Rs) </t>
  </si>
  <si>
    <t>Current Price (in Rs)</t>
  </si>
  <si>
    <t>For the period 01st April 2024 to 30th September 2024, hedging transactions through options which have been squared off/expired: NIL</t>
  </si>
  <si>
    <t>Call/Put</t>
  </si>
  <si>
    <t>Strike price</t>
  </si>
  <si>
    <t>Number of contracts</t>
  </si>
  <si>
    <t>Gross Notional Value (in Rs.)</t>
  </si>
  <si>
    <t>Net Profit/(Loss) (in Rs.)</t>
  </si>
  <si>
    <t>Other than Hedging Positions through Options as on 30th September 2024: Nil</t>
  </si>
  <si>
    <t>For the period 01st April 2024 to 30th September 2024, following non-hedging transactions through options have been squared off/expired : NIL</t>
  </si>
  <si>
    <t>Hedging Positions through Swaps as on 30th September 2024: Nil</t>
  </si>
  <si>
    <t>Hedging Positions through Interest Rate Futures as on 30th September 2024: Nil</t>
  </si>
  <si>
    <t>Writing of call options under covered call strategy as on 30th September 2024: Nil</t>
  </si>
  <si>
    <t>For and on behalf of</t>
  </si>
  <si>
    <t>Groww Trustee Limited</t>
  </si>
  <si>
    <t>Groww Asset Management Limited</t>
  </si>
  <si>
    <t>Groww Nifty EV &amp; New Age Automotive ETF $$$ #*</t>
  </si>
  <si>
    <t>GROWW NIFTY 1D Rate Liquid ETF $$$ #*</t>
  </si>
  <si>
    <t>( iv )  Since launch of the scheme [%]   - Benchmark</t>
  </si>
  <si>
    <t>The unaudited half yearly financial results for the period ended September 30,2024 have been approved by the Board of Directors of Groww Asset Management Ltd. and Board of Directors of Groww Trustee Ltd.</t>
  </si>
  <si>
    <t>Authorized Signatories</t>
  </si>
  <si>
    <t>Scheme - Groww Large Cap Fund (formerly known as Indiabulls Blue Chip Fund)</t>
  </si>
  <si>
    <t xml:space="preserve">      Scheme - Groww Liquid Fund (formrly known as Indiabulls Liquid Fund)</t>
  </si>
  <si>
    <t>Scheme Risk-O-Meter</t>
  </si>
  <si>
    <t>Benchmark - NIFTY100 - TRI</t>
  </si>
  <si>
    <t>Benchmark Risk-O-Meter</t>
  </si>
  <si>
    <t>Benchmark - CRISIL Liquid Debt A-I Index</t>
  </si>
  <si>
    <t>Scheme - Groww Aggressive Hybrid Fund (formerly known as INDIABULLS EQUITY HYBRID FUND)</t>
  </si>
  <si>
    <t>Benchamrk - CRISIL Hybrid 35 + 65 Aggressive Index</t>
  </si>
  <si>
    <t>Benchmark - NIFTY 1D Rate Index</t>
  </si>
  <si>
    <t>Scheme - Groww Dynamic Bond Fund (formerly known as INDIABULLS DYNAMIC BOND FUND)</t>
  </si>
  <si>
    <t>Scheme - Groww Short Duration Fund (formerly known as INDIABULLS SHORT TERM FUND)</t>
  </si>
  <si>
    <t>Benchmark - CRISIL Dynamic Bond A-III Index</t>
  </si>
  <si>
    <t>Benchmark - CRISILShort Duration Debt A-II Index</t>
  </si>
  <si>
    <t>Scheme - Groww ELSS Tax Saver Fund (formerly known as INDIABULLS TAX SAVINGS FUND)</t>
  </si>
  <si>
    <t>Scheme - Groww Value Fund ( formerly known as Indiabulls Value Fund)</t>
  </si>
  <si>
    <t>Benchmark - BSE 500-TRI</t>
  </si>
  <si>
    <t>Benchmark - NIFTY500 TRI</t>
  </si>
  <si>
    <t>Scheme - Groww Nifty EV &amp; New Age Automotive ETF</t>
  </si>
  <si>
    <t>Scheme - Groww Overnight Fund (formerly known as INDIABULLS OVERNIGHT FUND)</t>
  </si>
  <si>
    <t>Benchmark - NIFTY EV &amp; New Age Automotive Index TRI</t>
  </si>
  <si>
    <t>Benchmark - CRISIL Liquid Overnight Index</t>
  </si>
  <si>
    <t>Scheme - Groww Banking and Financial Services Fund</t>
  </si>
  <si>
    <t>Benchmark - NIFTY Total Market Index TRI</t>
  </si>
  <si>
    <t xml:space="preserve">   Benchmark- Nifty Financial Services TRI</t>
  </si>
  <si>
    <t>Scheme - Groww Nifty Smallcap 250 Index Fund</t>
  </si>
  <si>
    <t xml:space="preserve">Benchmark -  NIFTY Smallcap 250 Index - TRI </t>
  </si>
  <si>
    <t>Benchmark - Nifty EV &amp; New Age Automotive Index TRI</t>
  </si>
  <si>
    <t>Scheme - Groww Nifty Non-Cyclical Consumer Index Fund</t>
  </si>
  <si>
    <t>Benchmark -  Nifty Non-Cyclical Consumer Index TRI</t>
  </si>
  <si>
    <t>Scheme - Groww Liquid Fund (formerly known as INDIABULLS LIQUID FUND)</t>
  </si>
  <si>
    <t>Potential Risk Class (PRC)</t>
  </si>
  <si>
    <t>PRC Level - BI</t>
  </si>
  <si>
    <t>PRC Level - BIII</t>
  </si>
  <si>
    <t>PRC Level - BII</t>
  </si>
  <si>
    <t>PRC Level - AI</t>
  </si>
  <si>
    <t>Scheme - Groww Nifty 1D Rate Liquid ETF</t>
  </si>
  <si>
    <t>1) Consequent to applicable clauses of SEBI Master Circular no. SEBI/HO/IMD/IMD-PoD-1/P/CIR/2023/74 on Mutual Funds dated May 19, 2023  the Fund has adopted Indian Accounting Standard with effect from 1st April 2023. Transaction cost on purchase and sale of investment is included under point 5.3 (Profit/ (Loss) on sale/ redemption of investments (other than inter-scheme transfer/ sale)</t>
  </si>
  <si>
    <t>2) # represent Nav's for the Last Business Day are considered.</t>
  </si>
  <si>
    <t>3) $ represents amount less than Rs. 50,000/- wherever applicable</t>
  </si>
  <si>
    <t>4) #* Groww Nifty EV &amp; New Age Automotive ETF &amp; GROWW NIFTY 1D Rate Liquid ETF does not offer any Plans/Options for investment. Hence, we have considered the same as Direct plan</t>
  </si>
  <si>
    <t>5) ## represents amount including load income</t>
  </si>
  <si>
    <t>6) ! represents Annualised Returns.</t>
  </si>
  <si>
    <t>7) N.A. represent Not Applicable</t>
  </si>
  <si>
    <t>8) 6.4 Total Recurring Expenses is including Management Fees, GST on Management Fees, Other Fees, Investor Education Fees, Brokerage on Reg Plan.</t>
  </si>
  <si>
    <t>9) The returns of the debt &amp; equity schemes are calculated on the basis of the NAVs declared as on the last business day</t>
  </si>
  <si>
    <t>10) Commission expense are part of regular plan only</t>
  </si>
  <si>
    <t>a) Date of launch is date of allotment of units. '$$$</t>
  </si>
  <si>
    <t>11)</t>
  </si>
  <si>
    <t>For the period 01st April 2024 to 30th September 2024, non hedging transactions through futures have been squared off/expired :Nil</t>
  </si>
  <si>
    <t>Scheme - Groww NIFTY Total Market Index Fund</t>
  </si>
  <si>
    <t>Scheme - Groww Nifty EV &amp; New Age Automotive ETF FOF</t>
  </si>
  <si>
    <t>Nifty Total Market Index TRI</t>
  </si>
  <si>
    <t>Nifty Smallcap 250 Index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</si>
</sst>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0.00\$"/>
    <numFmt numFmtId="165" formatCode="dd\-mmm\-yyyy"/>
    <numFmt numFmtId="166" formatCode="_ * #,##0.00_)_£_ ;_ * \(#,##0.00\)_£_ ;_ * &quot;-&quot;??_)_£_ ;_ @_ "/>
    <numFmt numFmtId="167" formatCode="0.00_);[Red]\(0.00\)"/>
    <numFmt numFmtId="168" formatCode="_(* #,##0.00_);_(* \(#,##0.00\);_(* &quot;-&quot;??_);_(@_)"/>
    <numFmt numFmtId="169" formatCode="0.00_);\(0.00\)"/>
    <numFmt numFmtId="170" formatCode="#,##0.000"/>
    <numFmt numFmtId="171" formatCode="0.0000_);[Red]\(0.0000\)"/>
    <numFmt numFmtId="172" formatCode="_(* #,##0.0000_);_(* \(#,##0.0000\);_(* &quot;-&quot;??_);_(@_)"/>
    <numFmt numFmtId="173" formatCode="0.000_);[Red]\(0.000\)"/>
    <numFmt numFmtId="174" formatCode="_(* #,##0.00000000_);_(* \(#,##0.00000000\);_(* &quot;-&quot;??_);_(@_)"/>
    <numFmt numFmtId="175" formatCode="0.00000000_);[Red]\(0.00000000\)"/>
    <numFmt numFmtId="176" formatCode="0.00%\(\!\)"/>
    <numFmt numFmtId="177" formatCode="0.00%;\(0.00\)%"/>
    <numFmt numFmtId="178" formatCode="0.00%;\(0.00\)%\ \(\!\)"/>
    <numFmt numFmtId="179" formatCode="_(* #,##0_);_(* \(#,##0\);_(* &quot;-&quot;??_);_(@_)"/>
    <numFmt numFmtId="180" formatCode="_(* #,##0.00_);_(* \(#,##0.00\);_(* &quot;-&quot;_);_(* @_)"/>
  </numFmts>
  <fonts count="40"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Franklin Gothic Book"/>
      <family val="2"/>
    </font>
    <font>
      <b/>
      <sz val="10"/>
      <name val="Franklin Gothic Book"/>
      <family val="2"/>
    </font>
    <font>
      <sz val="10"/>
      <name val="Tahoma"/>
      <family val="2"/>
    </font>
    <font>
      <b/>
      <sz val="11"/>
      <name val="Franklin Gothic Book"/>
      <family val="2"/>
    </font>
    <font>
      <sz val="10"/>
      <color rgb="FFFF0000"/>
      <name val="Franklin Gothic Book"/>
      <family val="2"/>
    </font>
    <font>
      <sz val="11"/>
      <color rgb="FFFF0000"/>
      <name val="Calibri"/>
      <family val="2"/>
    </font>
    <font>
      <sz val="11"/>
      <color theme="1"/>
      <name val="Calibri"/>
      <family val="2"/>
    </font>
    <font>
      <b/>
      <sz val="11"/>
      <color theme="1"/>
      <name val="Calibri"/>
      <family val="2"/>
    </font>
    <font>
      <sz val="11"/>
      <name val="Calibri"/>
      <family val="2"/>
    </font>
    <font>
      <b/>
      <sz val="11"/>
      <name val="Calibri"/>
      <family val="2"/>
    </font>
    <font>
      <u/>
      <sz val="11"/>
      <name val="Calibri"/>
      <family val="2"/>
    </font>
    <font>
      <b/>
      <sz val="9"/>
      <color rgb="FF000000"/>
      <name val="Calibri"/>
      <family val="2"/>
    </font>
    <font>
      <sz val="9"/>
      <color rgb="FF000000"/>
      <name val="Calibri"/>
      <family val="2"/>
    </font>
    <font>
      <sz val="12"/>
      <color rgb="FF000000"/>
      <name val="Calibri"/>
      <family val="2"/>
    </font>
    <font>
      <b/>
      <sz val="10"/>
      <color theme="1"/>
      <name val="Calibri"/>
      <family val="2"/>
      <scheme val="minor"/>
    </font>
    <font>
      <b/>
      <sz val="10"/>
      <name val="Calibri"/>
      <family val="2"/>
    </font>
    <font>
      <b/>
      <sz val="11"/>
      <color rgb="FFFF0000"/>
      <name val="Calibri"/>
      <family val="2"/>
    </font>
    <font>
      <sz val="11"/>
      <color indexed="8"/>
      <name val="Calibri"/>
      <family val="2"/>
    </font>
    <font>
      <sz val="10"/>
      <color theme="1"/>
      <name val="Franklin Gothic Book"/>
      <family val="2"/>
    </font>
    <font>
      <sz val="11"/>
      <name val="Franklin Gothic Book"/>
      <family val="2"/>
    </font>
    <font>
      <sz val="11"/>
      <name val="Arial"/>
      <family val="2"/>
    </font>
    <font>
      <b/>
      <sz val="11"/>
      <name val="Times New Roman"/>
      <family val="1"/>
    </font>
    <font>
      <b/>
      <u/>
      <sz val="11"/>
      <name val="Times New Roman"/>
      <family val="1"/>
    </font>
    <font>
      <b/>
      <u/>
      <sz val="11"/>
      <name val="Arial"/>
      <family val="2"/>
    </font>
    <font>
      <b/>
      <sz val="11"/>
      <name val="Arial"/>
      <family val="2"/>
    </font>
    <font>
      <sz val="10"/>
      <name val="Times New Roman"/>
      <family val="1"/>
    </font>
    <font>
      <sz val="11"/>
      <name val="Times New Roman"/>
      <family val="1"/>
    </font>
    <font>
      <sz val="10"/>
      <name val="Arial"/>
      <family val="2"/>
    </font>
    <font>
      <b/>
      <sz val="10"/>
      <name val="Arial"/>
      <family val="2"/>
    </font>
    <font>
      <sz val="11"/>
      <name val="Tahoma"/>
      <family val="2"/>
    </font>
    <font>
      <u/>
      <sz val="11"/>
      <name val="Franklin Gothic Book"/>
      <family val="2"/>
    </font>
    <font>
      <sz val="11"/>
      <color indexed="10"/>
      <name val="Tahoma"/>
      <family val="2"/>
    </font>
    <font>
      <sz val="11"/>
      <color theme="1"/>
      <name val="Franklin Gothic Book"/>
      <family val="2"/>
    </font>
    <font>
      <sz val="11"/>
      <color indexed="10"/>
      <name val="Franklin Gothic Book"/>
      <family val="2"/>
    </font>
    <font>
      <u/>
      <sz val="10"/>
      <name val="Arial"/>
      <family val="2"/>
    </font>
    <font>
      <u/>
      <sz val="10"/>
      <name val="Times New Roman"/>
      <family val="1"/>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5">
    <xf numFmtId="0" fontId="0" fillId="0" borderId="0"/>
    <xf numFmtId="168"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168" fontId="3" fillId="0" borderId="0" applyFont="0" applyFill="0" applyBorder="0" applyAlignment="0" applyProtection="0"/>
    <xf numFmtId="0" fontId="6" fillId="0" borderId="0"/>
    <xf numFmtId="0" fontId="2" fillId="0" borderId="0" applyNumberFormat="0" applyFont="0" applyFill="0" applyBorder="0" applyAlignment="0" applyProtection="0"/>
    <xf numFmtId="0" fontId="2" fillId="0" borderId="0"/>
    <xf numFmtId="168" fontId="3" fillId="0" borderId="0" applyFont="0" applyFill="0" applyBorder="0" applyAlignment="0" applyProtection="0"/>
    <xf numFmtId="0" fontId="1" fillId="0" borderId="0"/>
    <xf numFmtId="0" fontId="31" fillId="0" borderId="0"/>
  </cellStyleXfs>
  <cellXfs count="337">
    <xf numFmtId="0" fontId="0" fillId="0" borderId="0" xfId="0"/>
    <xf numFmtId="0" fontId="7" fillId="0" borderId="0" xfId="0" applyFont="1" applyProtection="1">
      <protection locked="0"/>
    </xf>
    <xf numFmtId="0" fontId="9" fillId="0" borderId="0" xfId="5" applyFont="1"/>
    <xf numFmtId="0" fontId="10" fillId="0" borderId="0" xfId="5" applyFont="1"/>
    <xf numFmtId="0" fontId="12" fillId="0" borderId="0" xfId="5" applyFont="1"/>
    <xf numFmtId="14" fontId="12" fillId="0" borderId="0" xfId="5" applyNumberFormat="1" applyFont="1"/>
    <xf numFmtId="0" fontId="13" fillId="0" borderId="0" xfId="5" applyFont="1"/>
    <xf numFmtId="0" fontId="14" fillId="0" borderId="0" xfId="5" applyFont="1"/>
    <xf numFmtId="4" fontId="10" fillId="0" borderId="0" xfId="5" applyNumberFormat="1" applyFont="1"/>
    <xf numFmtId="0" fontId="15" fillId="0" borderId="1" xfId="6" applyFont="1" applyBorder="1" applyAlignment="1">
      <alignment horizontal="center" vertical="center"/>
    </xf>
    <xf numFmtId="0" fontId="3" fillId="0" borderId="27" xfId="6" applyBorder="1" applyAlignment="1">
      <alignment vertical="center"/>
    </xf>
    <xf numFmtId="0" fontId="0" fillId="0" borderId="1" xfId="6" applyFont="1" applyBorder="1" applyAlignment="1">
      <alignment vertical="center"/>
    </xf>
    <xf numFmtId="0" fontId="16" fillId="0" borderId="1" xfId="6" applyFont="1" applyBorder="1" applyAlignment="1">
      <alignment horizontal="center" vertical="center" wrapText="1"/>
    </xf>
    <xf numFmtId="2" fontId="0" fillId="0" borderId="1" xfId="0" applyNumberFormat="1" applyBorder="1" applyAlignment="1">
      <alignment horizontal="center"/>
    </xf>
    <xf numFmtId="2" fontId="0" fillId="0" borderId="1" xfId="2" applyNumberFormat="1" applyFont="1" applyFill="1" applyBorder="1" applyAlignment="1">
      <alignment horizontal="center"/>
    </xf>
    <xf numFmtId="43" fontId="0" fillId="0" borderId="1" xfId="1" applyNumberFormat="1" applyFont="1" applyFill="1" applyBorder="1" applyAlignment="1">
      <alignment horizontal="center"/>
    </xf>
    <xf numFmtId="10" fontId="0" fillId="0" borderId="1" xfId="1" quotePrefix="1" applyNumberFormat="1" applyFont="1" applyFill="1" applyBorder="1" applyAlignment="1">
      <alignment horizontal="center"/>
    </xf>
    <xf numFmtId="10" fontId="12" fillId="0" borderId="0" xfId="5" applyNumberFormat="1" applyFont="1"/>
    <xf numFmtId="0" fontId="17" fillId="0" borderId="0" xfId="0" applyFont="1"/>
    <xf numFmtId="0" fontId="10" fillId="0" borderId="0" xfId="7" applyFont="1"/>
    <xf numFmtId="168" fontId="10" fillId="0" borderId="0" xfId="8" applyFont="1" applyFill="1" applyBorder="1" applyAlignment="1">
      <alignment horizontal="left"/>
    </xf>
    <xf numFmtId="168" fontId="10" fillId="0" borderId="0" xfId="8" applyFont="1" applyBorder="1" applyAlignment="1">
      <alignment horizontal="left"/>
    </xf>
    <xf numFmtId="0" fontId="0" fillId="0" borderId="28" xfId="6" applyFont="1" applyBorder="1" applyAlignment="1">
      <alignment vertical="center"/>
    </xf>
    <xf numFmtId="0" fontId="0" fillId="0" borderId="0" xfId="6" applyFont="1" applyAlignment="1">
      <alignment vertical="center"/>
    </xf>
    <xf numFmtId="168" fontId="18" fillId="0" borderId="3" xfId="9" applyNumberFormat="1" applyFont="1" applyBorder="1" applyAlignment="1">
      <alignment horizontal="center" vertical="top" wrapText="1"/>
    </xf>
    <xf numFmtId="0" fontId="0" fillId="0" borderId="2" xfId="6" applyFont="1" applyBorder="1" applyAlignment="1">
      <alignment vertical="center"/>
    </xf>
    <xf numFmtId="0" fontId="0" fillId="0" borderId="4" xfId="6" applyFont="1" applyBorder="1" applyAlignment="1">
      <alignment vertical="center"/>
    </xf>
    <xf numFmtId="0" fontId="18" fillId="0" borderId="29" xfId="0" applyFont="1" applyBorder="1" applyAlignment="1">
      <alignment horizontal="left"/>
    </xf>
    <xf numFmtId="0" fontId="19" fillId="0" borderId="30" xfId="0" applyFont="1" applyBorder="1"/>
    <xf numFmtId="0" fontId="0" fillId="0" borderId="31" xfId="6" applyFont="1" applyBorder="1" applyAlignment="1">
      <alignment vertical="center"/>
    </xf>
    <xf numFmtId="0" fontId="0" fillId="0" borderId="32" xfId="6" applyFont="1" applyBorder="1" applyAlignment="1">
      <alignment vertical="center"/>
    </xf>
    <xf numFmtId="0" fontId="0" fillId="0" borderId="27" xfId="6" applyFont="1" applyBorder="1" applyAlignment="1">
      <alignment vertical="center"/>
    </xf>
    <xf numFmtId="168" fontId="12" fillId="0" borderId="0" xfId="1" applyFont="1" applyFill="1" applyBorder="1"/>
    <xf numFmtId="0" fontId="10" fillId="0" borderId="0" xfId="0" applyFont="1"/>
    <xf numFmtId="0" fontId="9" fillId="0" borderId="0" xfId="5" applyFont="1" applyAlignment="1">
      <alignment horizontal="left"/>
    </xf>
    <xf numFmtId="0" fontId="13" fillId="3" borderId="1" xfId="0" applyFont="1" applyFill="1" applyBorder="1"/>
    <xf numFmtId="0" fontId="13" fillId="3" borderId="1" xfId="0" applyFont="1" applyFill="1" applyBorder="1" applyAlignment="1">
      <alignment horizontal="center" vertical="center"/>
    </xf>
    <xf numFmtId="2" fontId="13" fillId="3" borderId="1" xfId="0" applyNumberFormat="1" applyFont="1" applyFill="1" applyBorder="1" applyAlignment="1">
      <alignment horizontal="center" vertical="center"/>
    </xf>
    <xf numFmtId="0" fontId="12" fillId="0" borderId="1" xfId="6" applyFont="1" applyBorder="1"/>
    <xf numFmtId="0" fontId="12" fillId="0" borderId="1" xfId="0" applyFont="1" applyBorder="1" applyAlignment="1">
      <alignment horizontal="center" vertical="center"/>
    </xf>
    <xf numFmtId="2" fontId="12" fillId="0" borderId="0" xfId="5" applyNumberFormat="1" applyFont="1"/>
    <xf numFmtId="0" fontId="12" fillId="0" borderId="0" xfId="0" applyFont="1"/>
    <xf numFmtId="0" fontId="12" fillId="0" borderId="0" xfId="5" applyFont="1" applyAlignment="1">
      <alignment horizontal="center"/>
    </xf>
    <xf numFmtId="2" fontId="12" fillId="0" borderId="0" xfId="0" applyNumberFormat="1" applyFont="1" applyAlignment="1">
      <alignment horizontal="center" vertical="center"/>
    </xf>
    <xf numFmtId="0" fontId="12" fillId="0" borderId="0" xfId="5" applyFont="1" applyAlignment="1">
      <alignment horizontal="left" wrapText="1"/>
    </xf>
    <xf numFmtId="0" fontId="12" fillId="0" borderId="0" xfId="7" applyFont="1"/>
    <xf numFmtId="0" fontId="13" fillId="0" borderId="2" xfId="7" applyFont="1" applyBorder="1" applyAlignment="1">
      <alignment horizontal="center" wrapText="1"/>
    </xf>
    <xf numFmtId="0" fontId="13" fillId="0" borderId="24" xfId="7" applyFont="1" applyBorder="1" applyAlignment="1">
      <alignment horizontal="center" wrapText="1"/>
    </xf>
    <xf numFmtId="0" fontId="12" fillId="0" borderId="29" xfId="5" applyFont="1" applyBorder="1"/>
    <xf numFmtId="0" fontId="20" fillId="0" borderId="0" xfId="5" applyFont="1"/>
    <xf numFmtId="0" fontId="12" fillId="0" borderId="30" xfId="0" applyFont="1" applyBorder="1" applyAlignment="1">
      <alignment horizontal="left" vertical="top"/>
    </xf>
    <xf numFmtId="0" fontId="12" fillId="0" borderId="31" xfId="5" applyFont="1" applyBorder="1" applyAlignment="1">
      <alignment vertical="center"/>
    </xf>
    <xf numFmtId="4" fontId="21" fillId="0" borderId="31" xfId="8" applyNumberFormat="1" applyFont="1" applyFill="1" applyBorder="1" applyAlignment="1" applyProtection="1">
      <alignment horizontal="center" vertical="center"/>
    </xf>
    <xf numFmtId="4" fontId="21" fillId="0" borderId="32" xfId="8" applyNumberFormat="1" applyFont="1" applyFill="1" applyBorder="1" applyAlignment="1" applyProtection="1">
      <alignment horizontal="center"/>
    </xf>
    <xf numFmtId="0" fontId="21" fillId="0" borderId="0" xfId="10" applyFont="1" applyFill="1" applyBorder="1" applyAlignment="1"/>
    <xf numFmtId="0" fontId="21" fillId="0" borderId="0" xfId="0" applyFont="1" applyAlignment="1">
      <alignment horizontal="left"/>
    </xf>
    <xf numFmtId="0" fontId="12" fillId="0" borderId="0" xfId="5" applyFont="1" applyAlignment="1">
      <alignment vertical="center"/>
    </xf>
    <xf numFmtId="0" fontId="13" fillId="0" borderId="0" xfId="5" applyFont="1" applyAlignment="1">
      <alignment vertical="center"/>
    </xf>
    <xf numFmtId="0" fontId="11" fillId="4" borderId="5" xfId="11" applyFont="1" applyFill="1" applyBorder="1" applyAlignment="1">
      <alignment horizontal="center" vertical="top" wrapText="1"/>
    </xf>
    <xf numFmtId="0" fontId="11" fillId="4" borderId="5" xfId="11" applyFont="1" applyFill="1" applyBorder="1" applyAlignment="1">
      <alignment horizontal="center" wrapText="1"/>
    </xf>
    <xf numFmtId="0" fontId="11" fillId="4" borderId="7" xfId="11" applyFont="1" applyFill="1" applyBorder="1" applyAlignment="1">
      <alignment horizontal="right" wrapText="1"/>
    </xf>
    <xf numFmtId="0" fontId="12" fillId="0" borderId="30" xfId="0" applyFont="1" applyBorder="1" applyAlignment="1">
      <alignment horizontal="center" vertical="center"/>
    </xf>
    <xf numFmtId="0" fontId="21" fillId="0" borderId="0" xfId="10" applyFont="1" applyBorder="1" applyAlignment="1"/>
    <xf numFmtId="0" fontId="5" fillId="0" borderId="0" xfId="7" applyFont="1"/>
    <xf numFmtId="0" fontId="4" fillId="0" borderId="0" xfId="7" applyFont="1"/>
    <xf numFmtId="0" fontId="22" fillId="0" borderId="0" xfId="5" applyFont="1"/>
    <xf numFmtId="0" fontId="4" fillId="0" borderId="0" xfId="5" applyFont="1"/>
    <xf numFmtId="0" fontId="5" fillId="3" borderId="33" xfId="0" applyFont="1" applyFill="1" applyBorder="1" applyAlignment="1">
      <alignment horizontal="center" vertical="top" wrapText="1"/>
    </xf>
    <xf numFmtId="0" fontId="5" fillId="3" borderId="34" xfId="0" applyFont="1" applyFill="1" applyBorder="1" applyAlignment="1">
      <alignment horizontal="center" vertical="top" wrapText="1"/>
    </xf>
    <xf numFmtId="0" fontId="5" fillId="3" borderId="35" xfId="0" applyFont="1" applyFill="1" applyBorder="1" applyAlignment="1">
      <alignment horizontal="center" vertical="top" wrapText="1"/>
    </xf>
    <xf numFmtId="0" fontId="3" fillId="0" borderId="1" xfId="0" applyFont="1" applyBorder="1" applyAlignment="1">
      <alignment horizontal="center" vertical="top"/>
    </xf>
    <xf numFmtId="0" fontId="4" fillId="0" borderId="0" xfId="0" applyFont="1" applyAlignment="1">
      <alignment horizontal="center" vertical="top" wrapText="1"/>
    </xf>
    <xf numFmtId="0" fontId="4" fillId="0" borderId="0" xfId="0" applyFont="1" applyAlignment="1">
      <alignment horizontal="left" vertical="top" wrapText="1"/>
    </xf>
    <xf numFmtId="168" fontId="4" fillId="0" borderId="0" xfId="1" applyFont="1" applyFill="1" applyBorder="1" applyAlignment="1">
      <alignment horizontal="right" vertical="top" wrapText="1"/>
    </xf>
    <xf numFmtId="0" fontId="4" fillId="0" borderId="0" xfId="0" applyFont="1" applyAlignment="1">
      <alignment horizontal="right" vertical="top" wrapText="1"/>
    </xf>
    <xf numFmtId="168" fontId="4" fillId="0" borderId="0" xfId="1" applyFont="1" applyFill="1" applyBorder="1" applyAlignment="1">
      <alignment horizontal="center" vertical="top" wrapText="1"/>
    </xf>
    <xf numFmtId="9" fontId="4" fillId="0" borderId="0" xfId="2" applyFont="1" applyFill="1" applyBorder="1" applyAlignment="1">
      <alignment horizontal="center" vertical="top" wrapText="1"/>
    </xf>
    <xf numFmtId="0" fontId="8" fillId="0" borderId="0" xfId="7" applyFont="1"/>
    <xf numFmtId="0" fontId="8" fillId="0" borderId="0" xfId="5" applyFont="1"/>
    <xf numFmtId="0" fontId="23" fillId="0" borderId="0" xfId="0" applyFont="1"/>
    <xf numFmtId="0" fontId="4" fillId="0" borderId="0" xfId="7" applyFont="1" applyAlignment="1">
      <alignment vertical="top" wrapText="1"/>
    </xf>
    <xf numFmtId="179" fontId="4" fillId="0" borderId="0" xfId="8" applyNumberFormat="1" applyFont="1" applyFill="1" applyBorder="1" applyAlignment="1">
      <alignment vertical="top" wrapText="1"/>
    </xf>
    <xf numFmtId="168" fontId="4" fillId="0" borderId="0" xfId="8" applyFont="1" applyFill="1" applyBorder="1" applyAlignment="1">
      <alignment vertical="top" wrapText="1"/>
    </xf>
    <xf numFmtId="0" fontId="5" fillId="3" borderId="36" xfId="0" applyFont="1" applyFill="1" applyBorder="1" applyAlignment="1">
      <alignment horizontal="center" vertical="top" wrapText="1"/>
    </xf>
    <xf numFmtId="0" fontId="5" fillId="3" borderId="37" xfId="0" applyFont="1" applyFill="1" applyBorder="1" applyAlignment="1">
      <alignment horizontal="center" vertical="top" wrapText="1"/>
    </xf>
    <xf numFmtId="0" fontId="5" fillId="3" borderId="38" xfId="0" applyFont="1" applyFill="1" applyBorder="1" applyAlignment="1">
      <alignment horizontal="center" vertical="top" wrapText="1"/>
    </xf>
    <xf numFmtId="4" fontId="4" fillId="0" borderId="0" xfId="5" applyNumberFormat="1" applyFont="1"/>
    <xf numFmtId="0" fontId="4" fillId="0" borderId="33" xfId="0" applyFont="1" applyBorder="1" applyAlignment="1">
      <alignment horizontal="center" vertical="top" wrapText="1"/>
    </xf>
    <xf numFmtId="0" fontId="4" fillId="0" borderId="34" xfId="0" applyFont="1" applyBorder="1" applyAlignment="1">
      <alignment horizontal="center" vertical="top" wrapText="1"/>
    </xf>
    <xf numFmtId="4" fontId="4" fillId="0" borderId="34" xfId="0" applyNumberFormat="1" applyFont="1" applyBorder="1" applyAlignment="1">
      <alignment horizontal="center" vertical="top" wrapText="1"/>
    </xf>
    <xf numFmtId="4" fontId="4" fillId="0" borderId="34" xfId="0" applyNumberFormat="1" applyFont="1" applyBorder="1" applyAlignment="1">
      <alignment vertical="top" wrapText="1"/>
    </xf>
    <xf numFmtId="168" fontId="4" fillId="0" borderId="35" xfId="1" applyFont="1" applyFill="1" applyBorder="1" applyAlignment="1">
      <alignment vertical="top" wrapText="1"/>
    </xf>
    <xf numFmtId="0" fontId="4" fillId="0" borderId="39" xfId="0" applyFont="1" applyBorder="1" applyAlignment="1">
      <alignment horizontal="center" vertical="top" wrapText="1"/>
    </xf>
    <xf numFmtId="0" fontId="4" fillId="0" borderId="1" xfId="0" applyFont="1" applyBorder="1" applyAlignment="1">
      <alignment horizontal="center" vertical="top" wrapText="1"/>
    </xf>
    <xf numFmtId="4" fontId="4" fillId="0" borderId="1" xfId="0" applyNumberFormat="1" applyFont="1" applyBorder="1" applyAlignment="1">
      <alignment horizontal="center" vertical="top" wrapText="1"/>
    </xf>
    <xf numFmtId="4" fontId="4" fillId="0" borderId="1" xfId="0" applyNumberFormat="1" applyFont="1" applyBorder="1" applyAlignment="1">
      <alignment vertical="top" wrapText="1"/>
    </xf>
    <xf numFmtId="168" fontId="4" fillId="0" borderId="40" xfId="1" applyFont="1" applyFill="1" applyBorder="1" applyAlignment="1">
      <alignment vertical="top" wrapText="1"/>
    </xf>
    <xf numFmtId="0" fontId="4" fillId="0" borderId="30" xfId="0" applyFont="1" applyBorder="1" applyAlignment="1">
      <alignment horizontal="center" vertical="top" wrapText="1"/>
    </xf>
    <xf numFmtId="0" fontId="4" fillId="0" borderId="31" xfId="0" applyFont="1" applyBorder="1" applyAlignment="1">
      <alignment horizontal="center" vertical="top" wrapText="1"/>
    </xf>
    <xf numFmtId="4" fontId="4" fillId="0" borderId="31" xfId="0" applyNumberFormat="1" applyFont="1" applyBorder="1" applyAlignment="1">
      <alignment horizontal="center" vertical="top" wrapText="1"/>
    </xf>
    <xf numFmtId="4" fontId="4" fillId="0" borderId="31" xfId="0" applyNumberFormat="1" applyFont="1" applyBorder="1" applyAlignment="1">
      <alignment vertical="top" wrapText="1"/>
    </xf>
    <xf numFmtId="168" fontId="4" fillId="0" borderId="32" xfId="1" applyFont="1" applyFill="1" applyBorder="1" applyAlignment="1">
      <alignment vertical="top" wrapText="1"/>
    </xf>
    <xf numFmtId="4" fontId="4" fillId="0" borderId="0" xfId="0" applyNumberFormat="1" applyFont="1" applyAlignment="1">
      <alignment horizontal="center" vertical="top" wrapText="1"/>
    </xf>
    <xf numFmtId="4" fontId="4" fillId="0" borderId="0" xfId="0" applyNumberFormat="1" applyFont="1" applyAlignment="1">
      <alignment vertical="top" wrapText="1"/>
    </xf>
    <xf numFmtId="168" fontId="4" fillId="0" borderId="0" xfId="1" applyFont="1" applyFill="1" applyBorder="1" applyAlignment="1">
      <alignment vertical="top" wrapText="1"/>
    </xf>
    <xf numFmtId="0" fontId="4" fillId="0" borderId="0" xfId="0" applyFont="1" applyAlignment="1">
      <alignment vertical="top" wrapText="1"/>
    </xf>
    <xf numFmtId="0" fontId="4" fillId="0" borderId="30" xfId="0" applyFont="1" applyBorder="1" applyAlignment="1">
      <alignment vertical="top" wrapText="1"/>
    </xf>
    <xf numFmtId="180" fontId="4" fillId="0" borderId="0" xfId="7" applyNumberFormat="1" applyFont="1"/>
    <xf numFmtId="168" fontId="4" fillId="0" borderId="0" xfId="12" applyFont="1" applyFill="1" applyBorder="1" applyAlignment="1">
      <alignment vertical="top" wrapText="1"/>
    </xf>
    <xf numFmtId="0" fontId="4" fillId="0" borderId="0" xfId="0" applyFont="1"/>
    <xf numFmtId="0" fontId="5" fillId="0" borderId="0" xfId="7" applyFont="1" applyAlignment="1">
      <alignment horizontal="left" vertical="top" wrapText="1"/>
    </xf>
    <xf numFmtId="4" fontId="5" fillId="0" borderId="0" xfId="7" applyNumberFormat="1" applyFont="1" applyAlignment="1">
      <alignment horizontal="left" vertical="top" wrapText="1"/>
    </xf>
    <xf numFmtId="179" fontId="5" fillId="0" borderId="0" xfId="8" applyNumberFormat="1" applyFont="1" applyFill="1" applyBorder="1" applyAlignment="1">
      <alignment horizontal="center" vertical="top" wrapText="1"/>
    </xf>
    <xf numFmtId="1" fontId="5" fillId="0" borderId="0" xfId="8" applyNumberFormat="1" applyFont="1" applyFill="1" applyBorder="1" applyAlignment="1">
      <alignment horizontal="right" vertical="top" wrapText="1"/>
    </xf>
    <xf numFmtId="1" fontId="5" fillId="0" borderId="0" xfId="0" applyNumberFormat="1" applyFont="1" applyAlignment="1">
      <alignment horizontal="right" vertical="top" wrapText="1"/>
    </xf>
    <xf numFmtId="179" fontId="4" fillId="0" borderId="0" xfId="7" applyNumberFormat="1" applyFont="1"/>
    <xf numFmtId="179" fontId="4" fillId="0" borderId="0" xfId="5" applyNumberFormat="1" applyFont="1"/>
    <xf numFmtId="0" fontId="5" fillId="0" borderId="0" xfId="0" applyFont="1"/>
    <xf numFmtId="0" fontId="12" fillId="0" borderId="0" xfId="5" applyFont="1" applyAlignment="1">
      <alignment horizontal="left" vertical="top" wrapText="1"/>
    </xf>
    <xf numFmtId="4" fontId="13" fillId="0" borderId="0" xfId="8" applyNumberFormat="1" applyFont="1" applyFill="1" applyBorder="1" applyAlignment="1">
      <alignment horizontal="left"/>
    </xf>
    <xf numFmtId="179" fontId="13" fillId="0" borderId="0" xfId="8" applyNumberFormat="1" applyFont="1" applyFill="1" applyBorder="1" applyAlignment="1">
      <alignment horizontal="center"/>
    </xf>
    <xf numFmtId="179" fontId="13" fillId="0" borderId="0" xfId="8" applyNumberFormat="1" applyFont="1" applyFill="1" applyBorder="1" applyAlignment="1">
      <alignment horizontal="left"/>
    </xf>
    <xf numFmtId="179" fontId="20" fillId="0" borderId="0" xfId="8" applyNumberFormat="1" applyFont="1" applyFill="1" applyBorder="1" applyAlignment="1">
      <alignment horizontal="center"/>
    </xf>
    <xf numFmtId="0" fontId="24" fillId="0" borderId="0" xfId="0" applyFont="1"/>
    <xf numFmtId="0" fontId="24" fillId="0" borderId="0" xfId="0" applyFont="1" applyAlignment="1">
      <alignment vertical="top" wrapText="1"/>
    </xf>
    <xf numFmtId="0" fontId="27" fillId="0" borderId="0" xfId="13" applyFont="1" applyAlignment="1">
      <alignment horizontal="center" vertical="center"/>
    </xf>
    <xf numFmtId="0" fontId="27" fillId="6" borderId="0" xfId="13" applyFont="1" applyFill="1" applyAlignment="1">
      <alignment horizontal="center" vertical="center"/>
    </xf>
    <xf numFmtId="0" fontId="28" fillId="6" borderId="0" xfId="13" applyFont="1" applyFill="1" applyAlignment="1">
      <alignment horizontal="center" vertical="center"/>
    </xf>
    <xf numFmtId="0" fontId="25" fillId="6" borderId="0" xfId="13" applyFont="1" applyFill="1" applyAlignment="1">
      <alignment horizontal="center" vertical="center"/>
    </xf>
    <xf numFmtId="0" fontId="28" fillId="0" borderId="0" xfId="13" applyFont="1" applyAlignment="1">
      <alignment horizontal="center" vertical="center"/>
    </xf>
    <xf numFmtId="0" fontId="25" fillId="5" borderId="0" xfId="14" applyFont="1" applyFill="1"/>
    <xf numFmtId="0" fontId="31" fillId="5" borderId="0" xfId="14" applyFill="1"/>
    <xf numFmtId="0" fontId="31" fillId="0" borderId="0" xfId="14"/>
    <xf numFmtId="0" fontId="3" fillId="0" borderId="0" xfId="14" applyFont="1"/>
    <xf numFmtId="0" fontId="25" fillId="0" borderId="0" xfId="14" applyFont="1"/>
    <xf numFmtId="0" fontId="31" fillId="6" borderId="0" xfId="14" applyFill="1"/>
    <xf numFmtId="0" fontId="30" fillId="0" borderId="0" xfId="14" applyFont="1"/>
    <xf numFmtId="0" fontId="30" fillId="6" borderId="0" xfId="14" applyFont="1" applyFill="1"/>
    <xf numFmtId="0" fontId="30" fillId="6" borderId="0" xfId="14" applyFont="1" applyFill="1" applyAlignment="1">
      <alignment horizontal="left"/>
    </xf>
    <xf numFmtId="0" fontId="30" fillId="5" borderId="0" xfId="14" applyFont="1" applyFill="1"/>
    <xf numFmtId="0" fontId="31" fillId="0" borderId="0" xfId="14" applyAlignment="1">
      <alignment wrapText="1"/>
    </xf>
    <xf numFmtId="0" fontId="23" fillId="0" borderId="0" xfId="0" applyFont="1" applyProtection="1">
      <protection locked="0"/>
    </xf>
    <xf numFmtId="165" fontId="7" fillId="0" borderId="1" xfId="0" applyNumberFormat="1" applyFont="1" applyBorder="1"/>
    <xf numFmtId="0" fontId="33" fillId="0" borderId="0" xfId="0" applyFont="1"/>
    <xf numFmtId="0" fontId="7" fillId="0" borderId="0" xfId="0" applyFont="1" applyAlignment="1" applyProtection="1">
      <alignment horizontal="left" vertical="top"/>
      <protection locked="0"/>
    </xf>
    <xf numFmtId="0" fontId="7" fillId="0" borderId="0" xfId="0" applyFont="1" applyAlignment="1" applyProtection="1">
      <alignment horizontal="center"/>
      <protection locked="0"/>
    </xf>
    <xf numFmtId="0" fontId="23" fillId="0" borderId="0" xfId="0" applyFont="1" applyAlignment="1" applyProtection="1">
      <alignment horizontal="left" vertical="top"/>
      <protection locked="0"/>
    </xf>
    <xf numFmtId="0" fontId="23" fillId="0" borderId="0" xfId="0" applyFont="1" applyAlignment="1" applyProtection="1">
      <alignment horizontal="left" vertical="top" wrapText="1"/>
      <protection locked="0"/>
    </xf>
    <xf numFmtId="0" fontId="23" fillId="0" borderId="0" xfId="0" quotePrefix="1" applyFont="1" applyAlignment="1" applyProtection="1">
      <alignment horizontal="left" vertical="top" wrapText="1"/>
      <protection locked="0"/>
    </xf>
    <xf numFmtId="0" fontId="7" fillId="0" borderId="0" xfId="0" applyFont="1" applyAlignment="1" applyProtection="1">
      <alignment horizontal="center" vertical="top"/>
      <protection locked="0"/>
    </xf>
    <xf numFmtId="0" fontId="7" fillId="0" borderId="0" xfId="0" applyFont="1" applyAlignment="1" applyProtection="1">
      <alignment horizontal="left" vertical="top" wrapText="1"/>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33" fillId="0" borderId="0" xfId="0" applyFont="1" applyAlignment="1">
      <alignment horizontal="center"/>
    </xf>
    <xf numFmtId="0" fontId="23" fillId="0" borderId="5" xfId="0" applyFont="1" applyBorder="1" applyAlignment="1" applyProtection="1">
      <alignment horizontal="left" vertical="top"/>
      <protection locked="0"/>
    </xf>
    <xf numFmtId="0" fontId="23" fillId="0" borderId="5" xfId="0" applyFont="1" applyBorder="1" applyAlignment="1" applyProtection="1">
      <alignment vertical="top"/>
      <protection locked="0"/>
    </xf>
    <xf numFmtId="0" fontId="23" fillId="0" borderId="6" xfId="0" applyFont="1" applyBorder="1" applyProtection="1">
      <protection locked="0"/>
    </xf>
    <xf numFmtId="0" fontId="7" fillId="0" borderId="4" xfId="0" applyFont="1" applyBorder="1" applyAlignment="1" applyProtection="1">
      <alignment horizontal="center"/>
      <protection locked="0"/>
    </xf>
    <xf numFmtId="0" fontId="23" fillId="0" borderId="7" xfId="0" applyFont="1" applyBorder="1" applyAlignment="1" applyProtection="1">
      <alignment horizontal="left" vertical="top"/>
      <protection locked="0"/>
    </xf>
    <xf numFmtId="0" fontId="23" fillId="0" borderId="7" xfId="0" applyFont="1" applyBorder="1" applyAlignment="1" applyProtection="1">
      <alignment vertical="top"/>
      <protection locked="0"/>
    </xf>
    <xf numFmtId="0" fontId="23" fillId="0" borderId="8" xfId="0" applyFont="1" applyBorder="1" applyAlignment="1" applyProtection="1">
      <alignment horizontal="center"/>
      <protection locked="0"/>
    </xf>
    <xf numFmtId="167" fontId="23" fillId="0" borderId="9" xfId="3" applyNumberFormat="1" applyFont="1" applyFill="1" applyBorder="1" applyAlignment="1" applyProtection="1">
      <alignment horizontal="center"/>
    </xf>
    <xf numFmtId="167" fontId="23" fillId="0" borderId="10" xfId="3" applyNumberFormat="1" applyFont="1" applyFill="1" applyBorder="1" applyAlignment="1" applyProtection="1">
      <alignment horizontal="center"/>
    </xf>
    <xf numFmtId="167" fontId="23" fillId="0" borderId="9" xfId="3" applyNumberFormat="1" applyFont="1" applyFill="1" applyBorder="1" applyAlignment="1" applyProtection="1">
      <alignment horizontal="center"/>
      <protection locked="0"/>
    </xf>
    <xf numFmtId="167" fontId="23" fillId="0" borderId="10" xfId="3" applyNumberFormat="1" applyFont="1" applyFill="1" applyBorder="1" applyAlignment="1" applyProtection="1">
      <alignment horizontal="center"/>
      <protection locked="0"/>
    </xf>
    <xf numFmtId="4" fontId="23" fillId="0" borderId="9" xfId="3" applyNumberFormat="1" applyFont="1" applyFill="1" applyBorder="1" applyAlignment="1" applyProtection="1">
      <alignment horizontal="center"/>
      <protection locked="0"/>
    </xf>
    <xf numFmtId="4" fontId="23" fillId="0" borderId="11" xfId="4" applyNumberFormat="1" applyFont="1" applyFill="1" applyBorder="1" applyAlignment="1" applyProtection="1">
      <alignment horizontal="center"/>
      <protection locked="0"/>
    </xf>
    <xf numFmtId="4" fontId="23" fillId="0" borderId="12" xfId="4" applyNumberFormat="1" applyFont="1" applyFill="1" applyBorder="1" applyAlignment="1" applyProtection="1">
      <alignment horizontal="center"/>
      <protection locked="0"/>
    </xf>
    <xf numFmtId="168" fontId="23" fillId="0" borderId="11" xfId="1" applyFont="1" applyFill="1" applyBorder="1" applyAlignment="1" applyProtection="1">
      <alignment horizontal="center"/>
      <protection locked="0"/>
    </xf>
    <xf numFmtId="168" fontId="23" fillId="0" borderId="12" xfId="1" applyFont="1" applyFill="1" applyBorder="1" applyAlignment="1" applyProtection="1">
      <alignment horizontal="center"/>
      <protection locked="0"/>
    </xf>
    <xf numFmtId="4" fontId="23" fillId="0" borderId="11" xfId="1" applyNumberFormat="1" applyFont="1" applyFill="1" applyBorder="1" applyAlignment="1" applyProtection="1">
      <alignment horizontal="center"/>
      <protection locked="0"/>
    </xf>
    <xf numFmtId="169" fontId="23" fillId="0" borderId="11" xfId="4" applyNumberFormat="1" applyFont="1" applyFill="1" applyBorder="1" applyAlignment="1" applyProtection="1">
      <alignment horizontal="center"/>
      <protection locked="0"/>
    </xf>
    <xf numFmtId="169" fontId="23" fillId="0" borderId="12" xfId="4" applyNumberFormat="1" applyFont="1" applyFill="1" applyBorder="1" applyAlignment="1" applyProtection="1">
      <alignment horizontal="center"/>
      <protection locked="0"/>
    </xf>
    <xf numFmtId="169" fontId="23" fillId="0" borderId="13" xfId="4" applyNumberFormat="1" applyFont="1" applyFill="1" applyBorder="1" applyAlignment="1" applyProtection="1">
      <alignment horizontal="center"/>
      <protection locked="0"/>
    </xf>
    <xf numFmtId="4" fontId="23" fillId="0" borderId="13" xfId="4" applyNumberFormat="1" applyFont="1" applyFill="1" applyBorder="1" applyAlignment="1" applyProtection="1">
      <alignment horizontal="center"/>
      <protection locked="0"/>
    </xf>
    <xf numFmtId="0" fontId="23" fillId="0" borderId="11" xfId="1" applyNumberFormat="1" applyFont="1" applyFill="1" applyBorder="1" applyAlignment="1" applyProtection="1">
      <alignment horizontal="center"/>
      <protection locked="0"/>
    </xf>
    <xf numFmtId="167" fontId="23" fillId="0" borderId="11" xfId="3" applyNumberFormat="1" applyFont="1" applyFill="1" applyBorder="1" applyAlignment="1" applyProtection="1">
      <alignment horizontal="center"/>
      <protection locked="0"/>
    </xf>
    <xf numFmtId="167" fontId="23" fillId="0" borderId="12" xfId="3" applyNumberFormat="1" applyFont="1" applyFill="1" applyBorder="1" applyAlignment="1" applyProtection="1">
      <alignment horizontal="center"/>
    </xf>
    <xf numFmtId="167" fontId="23" fillId="0" borderId="11" xfId="3" applyNumberFormat="1" applyFont="1" applyFill="1" applyBorder="1" applyAlignment="1" applyProtection="1">
      <alignment horizontal="center"/>
    </xf>
    <xf numFmtId="167" fontId="23" fillId="0" borderId="12" xfId="3" applyNumberFormat="1" applyFont="1" applyFill="1" applyBorder="1" applyAlignment="1" applyProtection="1">
      <alignment horizontal="center"/>
      <protection locked="0"/>
    </xf>
    <xf numFmtId="4" fontId="23" fillId="0" borderId="11" xfId="3" applyNumberFormat="1" applyFont="1" applyFill="1" applyBorder="1" applyAlignment="1" applyProtection="1">
      <alignment horizontal="center"/>
      <protection locked="0"/>
    </xf>
    <xf numFmtId="170" fontId="23" fillId="0" borderId="11" xfId="4" applyNumberFormat="1" applyFont="1" applyFill="1" applyBorder="1" applyAlignment="1" applyProtection="1">
      <alignment horizontal="center"/>
      <protection locked="0"/>
    </xf>
    <xf numFmtId="168" fontId="23" fillId="0" borderId="7" xfId="1" applyFont="1" applyFill="1" applyBorder="1" applyAlignment="1" applyProtection="1">
      <alignment horizontal="center"/>
      <protection locked="0"/>
    </xf>
    <xf numFmtId="168" fontId="23" fillId="0" borderId="14" xfId="1" applyFont="1" applyFill="1" applyBorder="1" applyAlignment="1" applyProtection="1">
      <alignment horizontal="center"/>
      <protection locked="0"/>
    </xf>
    <xf numFmtId="0" fontId="23" fillId="0" borderId="0" xfId="0" applyFont="1" applyAlignment="1" applyProtection="1">
      <alignment horizontal="center"/>
      <protection locked="0"/>
    </xf>
    <xf numFmtId="171" fontId="23" fillId="0" borderId="7" xfId="3" applyNumberFormat="1" applyFont="1" applyFill="1" applyBorder="1" applyAlignment="1" applyProtection="1">
      <alignment horizontal="center"/>
      <protection locked="0"/>
    </xf>
    <xf numFmtId="171" fontId="23" fillId="0" borderId="14" xfId="3" applyNumberFormat="1" applyFont="1" applyFill="1" applyBorder="1" applyAlignment="1" applyProtection="1">
      <alignment horizontal="center"/>
      <protection locked="0"/>
    </xf>
    <xf numFmtId="167" fontId="23" fillId="0" borderId="7" xfId="3" applyNumberFormat="1" applyFont="1" applyFill="1" applyBorder="1" applyAlignment="1" applyProtection="1">
      <alignment horizontal="center"/>
      <protection locked="0"/>
    </xf>
    <xf numFmtId="167" fontId="23" fillId="0" borderId="14" xfId="3" applyNumberFormat="1" applyFont="1" applyFill="1" applyBorder="1" applyAlignment="1" applyProtection="1">
      <alignment horizontal="center"/>
    </xf>
    <xf numFmtId="171" fontId="23" fillId="0" borderId="8" xfId="0" applyNumberFormat="1" applyFont="1" applyBorder="1" applyAlignment="1" applyProtection="1">
      <alignment horizontal="center"/>
      <protection locked="0"/>
    </xf>
    <xf numFmtId="172" fontId="23" fillId="0" borderId="11" xfId="1" applyNumberFormat="1" applyFont="1" applyFill="1" applyBorder="1" applyAlignment="1" applyProtection="1">
      <alignment horizontal="center" vertical="center"/>
      <protection locked="0"/>
    </xf>
    <xf numFmtId="172" fontId="23" fillId="0" borderId="12" xfId="1" applyNumberFormat="1" applyFont="1" applyFill="1" applyBorder="1" applyAlignment="1" applyProtection="1">
      <alignment horizontal="center" vertical="center"/>
      <protection locked="0"/>
    </xf>
    <xf numFmtId="172" fontId="23" fillId="0" borderId="11" xfId="1" applyNumberFormat="1" applyFont="1" applyFill="1" applyBorder="1" applyAlignment="1" applyProtection="1">
      <alignment horizontal="center"/>
      <protection locked="0"/>
    </xf>
    <xf numFmtId="172" fontId="23" fillId="0" borderId="12" xfId="1" applyNumberFormat="1" applyFont="1" applyFill="1" applyBorder="1" applyAlignment="1" applyProtection="1">
      <alignment horizontal="center"/>
      <protection locked="0"/>
    </xf>
    <xf numFmtId="0" fontId="23" fillId="0" borderId="7" xfId="0" quotePrefix="1" applyFont="1" applyBorder="1" applyAlignment="1" applyProtection="1">
      <alignment horizontal="left" vertical="top"/>
      <protection locked="0"/>
    </xf>
    <xf numFmtId="166" fontId="23" fillId="0" borderId="7" xfId="3" applyFont="1" applyFill="1" applyBorder="1" applyAlignment="1" applyProtection="1">
      <alignment horizontal="left" vertical="top"/>
      <protection locked="0"/>
    </xf>
    <xf numFmtId="173" fontId="23" fillId="0" borderId="11" xfId="3" applyNumberFormat="1" applyFont="1" applyFill="1" applyBorder="1" applyAlignment="1" applyProtection="1">
      <alignment horizontal="center"/>
      <protection locked="0"/>
    </xf>
    <xf numFmtId="173" fontId="23" fillId="0" borderId="12" xfId="3" applyNumberFormat="1" applyFont="1" applyFill="1" applyBorder="1" applyAlignment="1" applyProtection="1">
      <alignment horizontal="center"/>
      <protection locked="0"/>
    </xf>
    <xf numFmtId="171" fontId="23" fillId="0" borderId="11" xfId="3" applyNumberFormat="1" applyFont="1" applyFill="1" applyBorder="1" applyAlignment="1" applyProtection="1">
      <alignment horizontal="center"/>
      <protection locked="0"/>
    </xf>
    <xf numFmtId="171" fontId="23" fillId="0" borderId="12" xfId="3" applyNumberFormat="1" applyFont="1" applyFill="1" applyBorder="1" applyAlignment="1" applyProtection="1">
      <alignment horizontal="center"/>
      <protection locked="0"/>
    </xf>
    <xf numFmtId="0" fontId="23" fillId="0" borderId="7" xfId="0" quotePrefix="1" applyFont="1" applyBorder="1" applyAlignment="1" applyProtection="1">
      <alignment horizontal="left" vertical="top" wrapText="1"/>
      <protection locked="0"/>
    </xf>
    <xf numFmtId="0" fontId="23" fillId="0" borderId="8" xfId="0" applyFont="1" applyBorder="1" applyAlignment="1" applyProtection="1">
      <alignment horizontal="center" vertical="top"/>
      <protection locked="0"/>
    </xf>
    <xf numFmtId="166" fontId="23" fillId="0" borderId="11" xfId="3" applyFont="1" applyFill="1" applyBorder="1" applyAlignment="1" applyProtection="1">
      <alignment horizontal="center" vertical="top"/>
      <protection locked="0"/>
    </xf>
    <xf numFmtId="166" fontId="23" fillId="0" borderId="12" xfId="3" applyFont="1" applyFill="1" applyBorder="1" applyAlignment="1" applyProtection="1">
      <alignment horizontal="center" vertical="top"/>
      <protection locked="0"/>
    </xf>
    <xf numFmtId="0" fontId="23" fillId="0" borderId="7" xfId="0" applyFont="1" applyBorder="1" applyAlignment="1" applyProtection="1">
      <alignment horizontal="right" vertical="top" wrapText="1"/>
      <protection locked="0"/>
    </xf>
    <xf numFmtId="166" fontId="23" fillId="0" borderId="15" xfId="3" applyFont="1" applyFill="1" applyBorder="1" applyAlignment="1" applyProtection="1">
      <alignment horizontal="center" vertical="top"/>
      <protection locked="0"/>
    </xf>
    <xf numFmtId="174" fontId="24" fillId="0" borderId="11" xfId="1" applyNumberFormat="1" applyFont="1" applyFill="1" applyBorder="1" applyAlignment="1">
      <alignment horizontal="center"/>
    </xf>
    <xf numFmtId="174" fontId="24" fillId="0" borderId="12" xfId="1" applyNumberFormat="1" applyFont="1" applyFill="1" applyBorder="1" applyAlignment="1">
      <alignment horizontal="center"/>
    </xf>
    <xf numFmtId="14" fontId="23" fillId="0" borderId="8" xfId="0" applyNumberFormat="1" applyFont="1" applyBorder="1" applyAlignment="1" applyProtection="1">
      <alignment horizontal="center"/>
      <protection locked="0"/>
    </xf>
    <xf numFmtId="168" fontId="23" fillId="0" borderId="8" xfId="1" applyFont="1" applyFill="1" applyBorder="1" applyAlignment="1" applyProtection="1">
      <alignment horizontal="center"/>
      <protection locked="0"/>
    </xf>
    <xf numFmtId="168" fontId="23" fillId="0" borderId="8" xfId="0" applyNumberFormat="1" applyFont="1" applyBorder="1" applyAlignment="1" applyProtection="1">
      <alignment horizontal="center"/>
      <protection locked="0"/>
    </xf>
    <xf numFmtId="175" fontId="23" fillId="0" borderId="7" xfId="3" applyNumberFormat="1" applyFont="1" applyFill="1" applyBorder="1" applyAlignment="1" applyProtection="1">
      <alignment horizontal="center"/>
      <protection locked="0"/>
    </xf>
    <xf numFmtId="175" fontId="23" fillId="0" borderId="14" xfId="3" applyNumberFormat="1" applyFont="1" applyFill="1" applyBorder="1" applyAlignment="1" applyProtection="1">
      <alignment horizontal="center"/>
      <protection locked="0"/>
    </xf>
    <xf numFmtId="175" fontId="23" fillId="0" borderId="10" xfId="3" applyNumberFormat="1" applyFont="1" applyFill="1" applyBorder="1" applyAlignment="1" applyProtection="1">
      <alignment horizontal="center"/>
      <protection locked="0"/>
    </xf>
    <xf numFmtId="175" fontId="23" fillId="0" borderId="9" xfId="3" applyNumberFormat="1" applyFont="1" applyFill="1" applyBorder="1" applyAlignment="1" applyProtection="1">
      <alignment horizontal="center"/>
      <protection locked="0"/>
    </xf>
    <xf numFmtId="0" fontId="34" fillId="0" borderId="7" xfId="0" applyFont="1" applyBorder="1" applyAlignment="1" applyProtection="1">
      <alignment horizontal="left" vertical="top"/>
      <protection locked="0"/>
    </xf>
    <xf numFmtId="166" fontId="23" fillId="0" borderId="16" xfId="3" applyFont="1" applyFill="1" applyBorder="1" applyAlignment="1" applyProtection="1">
      <alignment horizontal="center"/>
      <protection locked="0"/>
    </xf>
    <xf numFmtId="166" fontId="23" fillId="0" borderId="17" xfId="3" applyFont="1" applyFill="1" applyBorder="1" applyAlignment="1" applyProtection="1">
      <alignment horizontal="center"/>
      <protection locked="0"/>
    </xf>
    <xf numFmtId="166" fontId="23" fillId="0" borderId="18" xfId="3" applyFont="1" applyFill="1" applyBorder="1" applyAlignment="1" applyProtection="1">
      <alignment horizontal="center"/>
      <protection locked="0"/>
    </xf>
    <xf numFmtId="166" fontId="23" fillId="0" borderId="19" xfId="3" applyFont="1" applyFill="1" applyBorder="1" applyAlignment="1" applyProtection="1">
      <alignment horizontal="center"/>
      <protection locked="0"/>
    </xf>
    <xf numFmtId="2" fontId="23" fillId="0" borderId="3" xfId="1" applyNumberFormat="1" applyFont="1" applyFill="1" applyBorder="1" applyAlignment="1" applyProtection="1">
      <alignment horizontal="center" vertical="center"/>
      <protection locked="0"/>
    </xf>
    <xf numFmtId="2" fontId="23" fillId="0" borderId="20" xfId="1" applyNumberFormat="1" applyFont="1" applyFill="1" applyBorder="1" applyAlignment="1" applyProtection="1">
      <alignment horizontal="center" vertical="center"/>
      <protection locked="0"/>
    </xf>
    <xf numFmtId="2" fontId="23" fillId="0" borderId="2" xfId="1" applyNumberFormat="1" applyFont="1" applyFill="1" applyBorder="1" applyAlignment="1" applyProtection="1">
      <alignment horizontal="center" vertical="center"/>
      <protection locked="0"/>
    </xf>
    <xf numFmtId="0" fontId="23" fillId="0" borderId="7" xfId="0" quotePrefix="1" applyFont="1" applyBorder="1" applyAlignment="1" applyProtection="1">
      <alignment horizontal="left" wrapText="1"/>
      <protection locked="0"/>
    </xf>
    <xf numFmtId="1" fontId="23" fillId="0" borderId="2" xfId="1" applyNumberFormat="1" applyFont="1" applyFill="1" applyBorder="1" applyAlignment="1" applyProtection="1">
      <alignment horizontal="center" vertical="center"/>
      <protection locked="0"/>
    </xf>
    <xf numFmtId="0" fontId="23" fillId="0" borderId="7" xfId="0" applyFont="1" applyBorder="1" applyAlignment="1" applyProtection="1">
      <alignment vertical="top" wrapText="1"/>
      <protection locked="0"/>
    </xf>
    <xf numFmtId="0" fontId="23" fillId="0" borderId="7" xfId="0" applyFont="1" applyBorder="1" applyAlignment="1" applyProtection="1">
      <alignment horizontal="center"/>
      <protection locked="0"/>
    </xf>
    <xf numFmtId="10" fontId="23" fillId="0" borderId="3" xfId="2" applyNumberFormat="1" applyFont="1" applyFill="1" applyBorder="1" applyAlignment="1" applyProtection="1">
      <alignment horizontal="center"/>
      <protection locked="0"/>
    </xf>
    <xf numFmtId="10" fontId="23" fillId="0" borderId="2" xfId="2" applyNumberFormat="1" applyFont="1" applyFill="1" applyBorder="1" applyAlignment="1" applyProtection="1">
      <alignment horizontal="center"/>
      <protection locked="0"/>
    </xf>
    <xf numFmtId="0" fontId="23" fillId="0" borderId="17" xfId="0" applyFont="1" applyBorder="1" applyAlignment="1" applyProtection="1">
      <alignment vertical="top" wrapText="1"/>
      <protection locked="0"/>
    </xf>
    <xf numFmtId="0" fontId="23" fillId="0" borderId="16" xfId="0" applyFont="1" applyBorder="1" applyAlignment="1" applyProtection="1">
      <alignment horizontal="center"/>
      <protection locked="0"/>
    </xf>
    <xf numFmtId="176" fontId="23" fillId="0" borderId="8" xfId="4" applyNumberFormat="1" applyFont="1" applyFill="1" applyBorder="1" applyAlignment="1" applyProtection="1">
      <alignment horizontal="center"/>
      <protection locked="0"/>
    </xf>
    <xf numFmtId="177" fontId="23" fillId="0" borderId="8" xfId="4" applyNumberFormat="1" applyFont="1" applyFill="1" applyBorder="1" applyAlignment="1" applyProtection="1">
      <alignment horizontal="center"/>
      <protection locked="0"/>
    </xf>
    <xf numFmtId="178" fontId="23" fillId="0" borderId="8" xfId="4" applyNumberFormat="1" applyFont="1" applyFill="1" applyBorder="1" applyAlignment="1" applyProtection="1">
      <alignment horizontal="center"/>
      <protection locked="0"/>
    </xf>
    <xf numFmtId="177" fontId="23" fillId="0" borderId="7" xfId="4" applyNumberFormat="1" applyFont="1" applyFill="1" applyBorder="1" applyAlignment="1" applyProtection="1">
      <alignment horizontal="center"/>
      <protection locked="0"/>
    </xf>
    <xf numFmtId="4" fontId="23" fillId="0" borderId="8" xfId="1" applyNumberFormat="1" applyFont="1" applyFill="1" applyBorder="1" applyAlignment="1" applyProtection="1">
      <alignment horizontal="center"/>
      <protection locked="0"/>
    </xf>
    <xf numFmtId="4" fontId="23" fillId="0" borderId="7" xfId="1" applyNumberFormat="1" applyFont="1" applyFill="1" applyBorder="1" applyAlignment="1" applyProtection="1">
      <alignment horizontal="center"/>
      <protection locked="0"/>
    </xf>
    <xf numFmtId="0" fontId="23" fillId="0" borderId="7" xfId="0" applyFont="1" applyBorder="1" applyProtection="1">
      <protection locked="0"/>
    </xf>
    <xf numFmtId="178" fontId="23" fillId="0" borderId="7" xfId="4" applyNumberFormat="1" applyFont="1" applyFill="1" applyBorder="1" applyAlignment="1" applyProtection="1">
      <alignment horizontal="center"/>
      <protection locked="0"/>
    </xf>
    <xf numFmtId="10" fontId="23" fillId="0" borderId="7" xfId="2" applyNumberFormat="1" applyFont="1" applyFill="1" applyBorder="1" applyAlignment="1" applyProtection="1">
      <alignment horizontal="center"/>
      <protection locked="0"/>
    </xf>
    <xf numFmtId="0" fontId="23" fillId="0" borderId="7" xfId="0" applyFont="1" applyBorder="1" applyAlignment="1" applyProtection="1">
      <alignment horizontal="left" vertical="top" wrapText="1"/>
      <protection locked="0"/>
    </xf>
    <xf numFmtId="169" fontId="23" fillId="0" borderId="8" xfId="3" applyNumberFormat="1" applyFont="1" applyFill="1" applyBorder="1" applyAlignment="1" applyProtection="1">
      <alignment horizontal="center"/>
      <protection locked="0"/>
    </xf>
    <xf numFmtId="169" fontId="23" fillId="0" borderId="7" xfId="3" applyNumberFormat="1" applyFont="1" applyFill="1" applyBorder="1" applyAlignment="1" applyProtection="1">
      <alignment horizontal="center"/>
      <protection locked="0"/>
    </xf>
    <xf numFmtId="15" fontId="23" fillId="0" borderId="8" xfId="3" applyNumberFormat="1" applyFont="1" applyFill="1" applyBorder="1" applyAlignment="1" applyProtection="1">
      <alignment horizontal="center"/>
      <protection locked="0"/>
    </xf>
    <xf numFmtId="15" fontId="23" fillId="0" borderId="7" xfId="3" applyNumberFormat="1" applyFont="1" applyFill="1" applyBorder="1" applyAlignment="1" applyProtection="1">
      <alignment horizontal="center"/>
      <protection locked="0"/>
    </xf>
    <xf numFmtId="0" fontId="23" fillId="0" borderId="16" xfId="0" applyFont="1" applyBorder="1" applyAlignment="1" applyProtection="1">
      <alignment vertical="top"/>
      <protection locked="0"/>
    </xf>
    <xf numFmtId="166" fontId="23" fillId="0" borderId="8" xfId="3" applyFont="1" applyFill="1" applyBorder="1" applyAlignment="1" applyProtection="1">
      <alignment horizontal="center"/>
      <protection locked="0"/>
    </xf>
    <xf numFmtId="166" fontId="23" fillId="0" borderId="7" xfId="3" applyFont="1" applyFill="1" applyBorder="1" applyAlignment="1" applyProtection="1">
      <alignment horizontal="center"/>
      <protection locked="0"/>
    </xf>
    <xf numFmtId="0" fontId="23" fillId="0" borderId="2" xfId="0" applyFont="1" applyBorder="1" applyAlignment="1" applyProtection="1">
      <alignment horizontal="left" vertical="center" wrapText="1"/>
      <protection locked="0"/>
    </xf>
    <xf numFmtId="0" fontId="23" fillId="0" borderId="2" xfId="0" quotePrefix="1" applyFont="1" applyBorder="1" applyAlignment="1" applyProtection="1">
      <alignment horizontal="left" vertical="center" wrapText="1"/>
      <protection locked="0"/>
    </xf>
    <xf numFmtId="10" fontId="23" fillId="0" borderId="2" xfId="3" applyNumberFormat="1" applyFont="1" applyFill="1" applyBorder="1" applyAlignment="1" applyProtection="1">
      <alignment horizontal="left" vertical="top" wrapText="1"/>
      <protection locked="0"/>
    </xf>
    <xf numFmtId="166" fontId="23" fillId="0" borderId="2" xfId="3" applyFont="1" applyFill="1" applyBorder="1" applyAlignment="1" applyProtection="1">
      <alignment horizontal="center" vertical="center" wrapText="1"/>
      <protection locked="0"/>
    </xf>
    <xf numFmtId="0" fontId="23" fillId="0" borderId="5" xfId="0" applyFont="1" applyBorder="1" applyAlignment="1" applyProtection="1">
      <alignment horizontal="center"/>
      <protection locked="0"/>
    </xf>
    <xf numFmtId="166" fontId="23" fillId="0" borderId="2" xfId="3" applyFont="1" applyFill="1" applyBorder="1" applyAlignment="1" applyProtection="1">
      <alignment horizontal="center" vertical="center"/>
      <protection locked="0"/>
    </xf>
    <xf numFmtId="0" fontId="23" fillId="0" borderId="2" xfId="0" applyFont="1" applyBorder="1" applyAlignment="1" applyProtection="1">
      <alignment horizontal="center"/>
      <protection locked="0"/>
    </xf>
    <xf numFmtId="0" fontId="23" fillId="0" borderId="16" xfId="0" applyFont="1" applyBorder="1" applyAlignment="1" applyProtection="1">
      <alignment horizontal="left" vertical="top"/>
      <protection locked="0"/>
    </xf>
    <xf numFmtId="0" fontId="23" fillId="0" borderId="0" xfId="0" applyFont="1" applyAlignment="1" applyProtection="1">
      <alignment vertical="top"/>
      <protection locked="0"/>
    </xf>
    <xf numFmtId="168" fontId="23" fillId="0" borderId="0" xfId="1" applyFont="1" applyFill="1" applyBorder="1" applyAlignment="1" applyProtection="1">
      <alignment horizontal="center" vertical="center"/>
      <protection locked="0"/>
    </xf>
    <xf numFmtId="39" fontId="23" fillId="0" borderId="0" xfId="1" applyNumberFormat="1" applyFont="1" applyFill="1" applyBorder="1" applyAlignment="1" applyProtection="1">
      <alignment horizontal="center" vertical="center"/>
      <protection locked="0"/>
    </xf>
    <xf numFmtId="166" fontId="23" fillId="0" borderId="0" xfId="3" applyFont="1" applyFill="1" applyBorder="1" applyProtection="1">
      <protection locked="0"/>
    </xf>
    <xf numFmtId="39" fontId="23" fillId="0" borderId="0" xfId="0" applyNumberFormat="1" applyFont="1" applyProtection="1">
      <protection locked="0"/>
    </xf>
    <xf numFmtId="0" fontId="33" fillId="0" borderId="0" xfId="0" applyFont="1" applyProtection="1">
      <protection locked="0"/>
    </xf>
    <xf numFmtId="0" fontId="7" fillId="0" borderId="0" xfId="0" applyFont="1" applyAlignment="1" applyProtection="1">
      <alignment vertical="top"/>
      <protection locked="0"/>
    </xf>
    <xf numFmtId="4" fontId="23" fillId="0" borderId="0" xfId="0" applyNumberFormat="1" applyFont="1" applyAlignment="1" applyProtection="1">
      <alignment horizontal="left" vertical="top"/>
      <protection locked="0"/>
    </xf>
    <xf numFmtId="0" fontId="35" fillId="0" borderId="0" xfId="0" applyFont="1" applyAlignment="1" applyProtection="1">
      <alignment horizontal="left" vertical="top"/>
      <protection locked="0"/>
    </xf>
    <xf numFmtId="0" fontId="35" fillId="0" borderId="0" xfId="0" applyFont="1"/>
    <xf numFmtId="166" fontId="23" fillId="0" borderId="3" xfId="3" applyFont="1" applyFill="1" applyBorder="1" applyAlignment="1" applyProtection="1">
      <alignment horizontal="center"/>
      <protection locked="0"/>
    </xf>
    <xf numFmtId="166" fontId="23" fillId="0" borderId="4" xfId="3" applyFont="1" applyFill="1" applyBorder="1" applyAlignment="1" applyProtection="1">
      <alignment horizontal="center"/>
      <protection locked="0"/>
    </xf>
    <xf numFmtId="164" fontId="23" fillId="0" borderId="3" xfId="3" applyNumberFormat="1" applyFont="1" applyFill="1" applyBorder="1" applyAlignment="1" applyProtection="1">
      <alignment horizontal="center"/>
      <protection locked="0"/>
    </xf>
    <xf numFmtId="164" fontId="23" fillId="0" borderId="4" xfId="3" applyNumberFormat="1" applyFont="1" applyFill="1" applyBorder="1" applyAlignment="1" applyProtection="1">
      <alignment horizontal="center"/>
      <protection locked="0"/>
    </xf>
    <xf numFmtId="39" fontId="23" fillId="0" borderId="3" xfId="1" applyNumberFormat="1" applyFont="1" applyFill="1" applyBorder="1" applyAlignment="1" applyProtection="1">
      <alignment horizontal="center" vertical="center"/>
      <protection locked="0"/>
    </xf>
    <xf numFmtId="39" fontId="23" fillId="0" borderId="4" xfId="1" applyNumberFormat="1" applyFont="1" applyFill="1" applyBorder="1" applyAlignment="1" applyProtection="1">
      <alignment horizontal="center" vertical="center"/>
      <protection locked="0"/>
    </xf>
    <xf numFmtId="166" fontId="23" fillId="0" borderId="3" xfId="3" applyFont="1" applyFill="1" applyBorder="1" applyAlignment="1" applyProtection="1">
      <alignment horizontal="center" vertical="center" wrapText="1"/>
      <protection locked="0"/>
    </xf>
    <xf numFmtId="166" fontId="23" fillId="0" borderId="4" xfId="3" applyFont="1" applyFill="1" applyBorder="1" applyAlignment="1" applyProtection="1">
      <alignment horizontal="center" vertical="center" wrapText="1"/>
      <protection locked="0"/>
    </xf>
    <xf numFmtId="2" fontId="23" fillId="0" borderId="3" xfId="1" applyNumberFormat="1" applyFont="1" applyFill="1" applyBorder="1" applyAlignment="1" applyProtection="1">
      <alignment horizontal="center" vertical="center"/>
      <protection locked="0"/>
    </xf>
    <xf numFmtId="2" fontId="23" fillId="0" borderId="4" xfId="1" applyNumberFormat="1" applyFont="1" applyFill="1" applyBorder="1" applyAlignment="1" applyProtection="1">
      <alignment horizontal="center" vertical="center"/>
      <protection locked="0"/>
    </xf>
    <xf numFmtId="168" fontId="23" fillId="0" borderId="3" xfId="1" applyFont="1" applyFill="1" applyBorder="1" applyAlignment="1" applyProtection="1">
      <alignment horizontal="center" vertical="center"/>
      <protection locked="0"/>
    </xf>
    <xf numFmtId="168" fontId="23" fillId="0" borderId="4" xfId="1" applyFont="1" applyFill="1" applyBorder="1" applyAlignment="1" applyProtection="1">
      <alignment horizontal="center" vertical="center"/>
      <protection locked="0"/>
    </xf>
    <xf numFmtId="2" fontId="23" fillId="0" borderId="3" xfId="3" applyNumberFormat="1" applyFont="1" applyFill="1" applyBorder="1" applyAlignment="1" applyProtection="1">
      <alignment horizontal="center" vertical="center"/>
      <protection locked="0"/>
    </xf>
    <xf numFmtId="2" fontId="23" fillId="0" borderId="4" xfId="3" applyNumberFormat="1" applyFont="1" applyFill="1" applyBorder="1" applyAlignment="1" applyProtection="1">
      <alignment horizontal="center" vertical="center"/>
      <protection locked="0"/>
    </xf>
    <xf numFmtId="2" fontId="23" fillId="0" borderId="23" xfId="3" applyNumberFormat="1" applyFont="1" applyFill="1" applyBorder="1" applyAlignment="1" applyProtection="1">
      <alignment horizontal="center" vertical="center"/>
      <protection locked="0"/>
    </xf>
    <xf numFmtId="2" fontId="23" fillId="0" borderId="18" xfId="3" applyNumberFormat="1" applyFont="1" applyFill="1" applyBorder="1" applyAlignment="1" applyProtection="1">
      <alignment horizontal="center" vertical="center"/>
      <protection locked="0"/>
    </xf>
    <xf numFmtId="2" fontId="23" fillId="0" borderId="21" xfId="1" applyNumberFormat="1" applyFont="1" applyFill="1" applyBorder="1" applyAlignment="1" applyProtection="1">
      <alignment horizontal="center" vertical="center"/>
      <protection locked="0"/>
    </xf>
    <xf numFmtId="2" fontId="23" fillId="0" borderId="22" xfId="1" applyNumberFormat="1" applyFont="1" applyFill="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2" fillId="0" borderId="0" xfId="5" applyFont="1" applyAlignment="1">
      <alignment horizontal="left" vertical="top" wrapText="1"/>
    </xf>
    <xf numFmtId="0" fontId="11" fillId="2" borderId="3" xfId="5" applyFont="1" applyFill="1" applyBorder="1" applyAlignment="1">
      <alignment horizontal="center"/>
    </xf>
    <xf numFmtId="0" fontId="11" fillId="2" borderId="24" xfId="5" applyFont="1" applyFill="1" applyBorder="1" applyAlignment="1">
      <alignment horizontal="center"/>
    </xf>
    <xf numFmtId="0" fontId="11" fillId="2" borderId="4" xfId="5" applyFont="1" applyFill="1" applyBorder="1" applyAlignment="1">
      <alignment horizontal="center"/>
    </xf>
    <xf numFmtId="0" fontId="15" fillId="0" borderId="25" xfId="6" applyFont="1" applyBorder="1" applyAlignment="1">
      <alignment horizontal="center" vertical="center" wrapText="1"/>
    </xf>
    <xf numFmtId="0" fontId="15" fillId="0" borderId="26" xfId="6" applyFont="1" applyBorder="1" applyAlignment="1">
      <alignment horizontal="center" vertical="center" wrapText="1"/>
    </xf>
    <xf numFmtId="0" fontId="12" fillId="0" borderId="0" xfId="5" applyFont="1" applyAlignment="1">
      <alignment horizontal="left" wrapText="1"/>
    </xf>
    <xf numFmtId="0" fontId="31" fillId="5" borderId="1" xfId="14" applyFill="1" applyBorder="1"/>
    <xf numFmtId="0" fontId="26" fillId="6" borderId="0" xfId="13" applyFont="1" applyFill="1" applyAlignment="1">
      <alignment horizontal="center" vertical="center"/>
    </xf>
    <xf numFmtId="0" fontId="25" fillId="0" borderId="0" xfId="14" applyFont="1" applyAlignment="1">
      <alignment horizontal="center"/>
    </xf>
    <xf numFmtId="0" fontId="25" fillId="0" borderId="0" xfId="14" applyFont="1" applyAlignment="1">
      <alignment wrapText="1"/>
    </xf>
    <xf numFmtId="0" fontId="28" fillId="6" borderId="0" xfId="13" applyFont="1" applyFill="1" applyAlignment="1">
      <alignment horizontal="center" vertical="center"/>
    </xf>
    <xf numFmtId="0" fontId="3" fillId="0" borderId="0" xfId="14" applyFont="1"/>
    <xf numFmtId="0" fontId="25" fillId="0" borderId="0" xfId="14" applyFont="1"/>
    <xf numFmtId="0" fontId="25" fillId="6" borderId="0" xfId="13" applyFont="1" applyFill="1" applyAlignment="1">
      <alignment horizontal="center" vertical="center"/>
    </xf>
    <xf numFmtId="0" fontId="29" fillId="0" borderId="0" xfId="14" applyFont="1"/>
    <xf numFmtId="0" fontId="31" fillId="0" borderId="0" xfId="14"/>
    <xf numFmtId="0" fontId="27" fillId="5" borderId="0" xfId="13" applyFont="1" applyFill="1" applyAlignment="1">
      <alignment horizontal="center" vertical="center" wrapText="1"/>
    </xf>
    <xf numFmtId="0" fontId="31" fillId="5" borderId="0" xfId="14" applyFill="1" applyAlignment="1">
      <alignment wrapText="1"/>
    </xf>
    <xf numFmtId="0" fontId="27" fillId="6" borderId="0" xfId="13" applyFont="1" applyFill="1" applyAlignment="1">
      <alignment horizontal="center" vertical="center"/>
    </xf>
    <xf numFmtId="0" fontId="25" fillId="6" borderId="0" xfId="13" applyFont="1" applyFill="1" applyAlignment="1">
      <alignment horizontal="center" vertical="center" wrapText="1"/>
    </xf>
    <xf numFmtId="0" fontId="25" fillId="6" borderId="0" xfId="13" applyFont="1" applyFill="1" applyAlignment="1">
      <alignment horizontal="left" vertical="center" wrapText="1"/>
    </xf>
    <xf numFmtId="0" fontId="31" fillId="0" borderId="0" xfId="14" applyAlignment="1">
      <alignment horizontal="center"/>
    </xf>
    <xf numFmtId="0" fontId="32" fillId="0" borderId="0" xfId="14" applyFont="1" applyAlignment="1">
      <alignment horizontal="center"/>
    </xf>
    <xf numFmtId="0" fontId="31" fillId="0" borderId="0" xfId="14" applyAlignment="1">
      <alignment wrapText="1"/>
    </xf>
    <xf numFmtId="0" fontId="31" fillId="0" borderId="41" xfId="14" applyBorder="1"/>
    <xf numFmtId="0" fontId="31" fillId="0" borderId="28" xfId="14" applyBorder="1"/>
    <xf numFmtId="0" fontId="25" fillId="0" borderId="0" xfId="14" applyFont="1" applyAlignment="1">
      <alignment horizontal="center" wrapText="1"/>
    </xf>
    <xf numFmtId="0" fontId="36" fillId="0" borderId="0" xfId="0" applyFont="1" applyAlignment="1" applyProtection="1">
      <alignment horizontal="left" vertical="top"/>
      <protection locked="0"/>
    </xf>
    <xf numFmtId="0" fontId="37" fillId="0" borderId="0" xfId="0" applyFont="1" applyAlignment="1" applyProtection="1">
      <alignment horizontal="left" vertical="top"/>
      <protection locked="0"/>
    </xf>
    <xf numFmtId="0" fontId="37" fillId="0" borderId="0" xfId="0" quotePrefix="1" applyFont="1" applyAlignment="1" applyProtection="1">
      <alignment horizontal="left" vertical="top"/>
      <protection locked="0"/>
    </xf>
    <xf numFmtId="0" fontId="23" fillId="0" borderId="19" xfId="5" applyFont="1" applyBorder="1" applyAlignment="1">
      <alignment horizontal="center"/>
    </xf>
    <xf numFmtId="15" fontId="23" fillId="0" borderId="19" xfId="5" applyNumberFormat="1" applyFont="1" applyBorder="1" applyAlignment="1">
      <alignment horizontal="center"/>
    </xf>
    <xf numFmtId="0" fontId="23" fillId="0" borderId="0" xfId="0" applyFont="1" applyAlignment="1">
      <alignment vertical="top" wrapText="1"/>
    </xf>
    <xf numFmtId="0" fontId="23" fillId="0" borderId="0" xfId="0" quotePrefix="1" applyFont="1" applyAlignment="1" applyProtection="1">
      <alignment horizontal="left" vertical="top"/>
      <protection locked="0"/>
    </xf>
    <xf numFmtId="0" fontId="7" fillId="0" borderId="2" xfId="0" applyFont="1" applyBorder="1" applyAlignment="1">
      <alignment horizontal="center" wrapText="1"/>
    </xf>
    <xf numFmtId="174" fontId="23" fillId="0" borderId="11" xfId="1" applyNumberFormat="1" applyFont="1" applyFill="1" applyBorder="1" applyAlignment="1">
      <alignment horizontal="center"/>
    </xf>
    <xf numFmtId="0" fontId="37" fillId="0" borderId="0" xfId="0" applyFont="1"/>
    <xf numFmtId="0" fontId="26" fillId="5" borderId="0" xfId="14" applyFont="1" applyFill="1" applyAlignment="1">
      <alignment horizontal="center" wrapText="1"/>
    </xf>
    <xf numFmtId="0" fontId="26" fillId="5" borderId="0" xfId="14" applyFont="1" applyFill="1" applyAlignment="1">
      <alignment horizontal="center"/>
    </xf>
    <xf numFmtId="0" fontId="26" fillId="5" borderId="0" xfId="14" applyFont="1" applyFill="1"/>
    <xf numFmtId="0" fontId="38" fillId="5" borderId="0" xfId="14" applyFont="1" applyFill="1"/>
    <xf numFmtId="0" fontId="26" fillId="5" borderId="42" xfId="14" applyFont="1" applyFill="1" applyBorder="1"/>
    <xf numFmtId="0" fontId="26" fillId="5" borderId="0" xfId="13" applyFont="1" applyFill="1" applyAlignment="1">
      <alignment horizontal="center" vertical="center"/>
    </xf>
    <xf numFmtId="0" fontId="39" fillId="5" borderId="0" xfId="14" applyFont="1" applyFill="1"/>
    <xf numFmtId="0" fontId="26" fillId="5" borderId="0" xfId="14" applyFont="1" applyFill="1"/>
    <xf numFmtId="0" fontId="23" fillId="0" borderId="0" xfId="0" applyFont="1" applyAlignment="1" applyProtection="1">
      <alignment horizontal="left" vertical="top" wrapText="1"/>
      <protection locked="0"/>
    </xf>
    <xf numFmtId="0" fontId="23" fillId="0" borderId="2" xfId="5" applyFont="1" applyBorder="1" applyAlignment="1">
      <alignment horizontal="center"/>
    </xf>
    <xf numFmtId="0" fontId="23" fillId="0" borderId="4" xfId="5" applyFont="1" applyBorder="1" applyAlignment="1">
      <alignment horizontal="center"/>
    </xf>
  </cellXfs>
  <cellStyles count="15">
    <cellStyle name="_x000a_386grabber=m" xfId="5" xr:uid="{00000000-0005-0000-0000-000000000000}"/>
    <cellStyle name="Comma" xfId="1" builtinId="3"/>
    <cellStyle name="Comma 2" xfId="12" xr:uid="{00000000-0005-0000-0000-000002000000}"/>
    <cellStyle name="Comma 3" xfId="8" xr:uid="{00000000-0005-0000-0000-000003000000}"/>
    <cellStyle name="Comma_New Format Half Year Ended Mar 09-DSPML" xfId="4" xr:uid="{00000000-0005-0000-0000-000004000000}"/>
    <cellStyle name="Comma_New Format Half Year Ended Sep 08" xfId="3" xr:uid="{00000000-0005-0000-0000-000005000000}"/>
    <cellStyle name="Normal" xfId="0" builtinId="0"/>
    <cellStyle name="Normal 2" xfId="6" xr:uid="{00000000-0005-0000-0000-000007000000}"/>
    <cellStyle name="Normal 3" xfId="7" xr:uid="{00000000-0005-0000-0000-000008000000}"/>
    <cellStyle name="Normal 4" xfId="13" xr:uid="{00000000-0005-0000-0000-000009000000}"/>
    <cellStyle name="Normal 5" xfId="14" xr:uid="{00000000-0005-0000-0000-00000A000000}"/>
    <cellStyle name="Normal_5 % Report HSBC 300603 finalv1.5" xfId="9" xr:uid="{00000000-0005-0000-0000-00000B000000}"/>
    <cellStyle name="Normal_NOTES" xfId="11" xr:uid="{00000000-0005-0000-0000-00000C000000}"/>
    <cellStyle name="Normal_Sheet1" xfId="10" xr:uid="{00000000-0005-0000-0000-00000D000000}"/>
    <cellStyle name="Percent" xfId="2" builtinId="5"/>
  </cellStyles>
  <dxfs count="1">
    <dxf>
      <numFmt numFmtId="16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44451</xdr:rowOff>
    </xdr:from>
    <xdr:to>
      <xdr:col>3</xdr:col>
      <xdr:colOff>19051</xdr:colOff>
      <xdr:row>12</xdr:row>
      <xdr:rowOff>31751</xdr:rowOff>
    </xdr:to>
    <xdr:pic>
      <xdr:nvPicPr>
        <xdr:cNvPr id="2" name="Picture 2" descr="C:\Users\KAUSHI~1.RIT\AppData\Local\Temp\Rar$DR01.422\Riskometer colour &amp; Black &amp; White\Black &amp; White\jpg\Riskometer-Black-&amp;-White6.jpg">
          <a:extLst>
            <a:ext uri="{FF2B5EF4-FFF2-40B4-BE49-F238E27FC236}">
              <a16:creationId xmlns:a16="http://schemas.microsoft.com/office/drawing/2014/main" id="{A9ABA3EE-2CFD-454F-AC06-90350625E1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979" b="26076"/>
        <a:stretch>
          <a:fillRect/>
        </a:stretch>
      </xdr:blipFill>
      <xdr:spPr bwMode="auto">
        <a:xfrm>
          <a:off x="1" y="387351"/>
          <a:ext cx="2625090" cy="166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116905</xdr:colOff>
      <xdr:row>1</xdr:row>
      <xdr:rowOff>38101</xdr:rowOff>
    </xdr:from>
    <xdr:to>
      <xdr:col>8</xdr:col>
      <xdr:colOff>387350</xdr:colOff>
      <xdr:row>12</xdr:row>
      <xdr:rowOff>119691</xdr:rowOff>
    </xdr:to>
    <xdr:pic>
      <xdr:nvPicPr>
        <xdr:cNvPr id="3" name="Picture 2" descr="C:\Users\KAUSHI~1.RIT\AppData\Local\Temp\Rar$DR01.422\Riskometer colour &amp; Black &amp; White\Black &amp; White\jpg\Riskometer-Black-&amp;-White6.jpg">
          <a:extLst>
            <a:ext uri="{FF2B5EF4-FFF2-40B4-BE49-F238E27FC236}">
              <a16:creationId xmlns:a16="http://schemas.microsoft.com/office/drawing/2014/main" id="{81C96D3E-AA73-423C-9EC9-8C2648696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029" b="22363"/>
        <a:stretch>
          <a:fillRect/>
        </a:stretch>
      </xdr:blipFill>
      <xdr:spPr bwMode="auto">
        <a:xfrm>
          <a:off x="3332545" y="213361"/>
          <a:ext cx="2708845" cy="1925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107950</xdr:colOff>
      <xdr:row>1</xdr:row>
      <xdr:rowOff>63500</xdr:rowOff>
    </xdr:from>
    <xdr:to>
      <xdr:col>21</xdr:col>
      <xdr:colOff>256241</xdr:colOff>
      <xdr:row>12</xdr:row>
      <xdr:rowOff>88900</xdr:rowOff>
    </xdr:to>
    <xdr:pic>
      <xdr:nvPicPr>
        <xdr:cNvPr id="4" name="Picture 2">
          <a:extLst>
            <a:ext uri="{FF2B5EF4-FFF2-40B4-BE49-F238E27FC236}">
              <a16:creationId xmlns:a16="http://schemas.microsoft.com/office/drawing/2014/main" id="{19B6827B-ADDF-4A1C-A540-BF219E1988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2682" b="23903"/>
        <a:stretch>
          <a:fillRect/>
        </a:stretch>
      </xdr:blipFill>
      <xdr:spPr bwMode="auto">
        <a:xfrm>
          <a:off x="10829290" y="238760"/>
          <a:ext cx="2586691" cy="186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400050</xdr:colOff>
      <xdr:row>1</xdr:row>
      <xdr:rowOff>82550</xdr:rowOff>
    </xdr:from>
    <xdr:to>
      <xdr:col>16</xdr:col>
      <xdr:colOff>193358</xdr:colOff>
      <xdr:row>13</xdr:row>
      <xdr:rowOff>88900</xdr:rowOff>
    </xdr:to>
    <xdr:pic>
      <xdr:nvPicPr>
        <xdr:cNvPr id="5" name="Picture 10">
          <a:extLst>
            <a:ext uri="{FF2B5EF4-FFF2-40B4-BE49-F238E27FC236}">
              <a16:creationId xmlns:a16="http://schemas.microsoft.com/office/drawing/2014/main" id="{0531F0CA-C631-42B0-A1C4-B6641348B1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7010" r="4073" b="20859"/>
        <a:stretch>
          <a:fillRect/>
        </a:stretch>
      </xdr:blipFill>
      <xdr:spPr bwMode="auto">
        <a:xfrm>
          <a:off x="7463790" y="257810"/>
          <a:ext cx="2841308" cy="2018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19</xdr:row>
      <xdr:rowOff>133350</xdr:rowOff>
    </xdr:from>
    <xdr:to>
      <xdr:col>3</xdr:col>
      <xdr:colOff>146501</xdr:colOff>
      <xdr:row>30</xdr:row>
      <xdr:rowOff>114300</xdr:rowOff>
    </xdr:to>
    <xdr:pic>
      <xdr:nvPicPr>
        <xdr:cNvPr id="6" name="Picture 1" descr="C:\Users\KAUSHI~1.RIT\AppData\Local\Temp\Rar$DR01.422\Riskometer colour &amp; Black &amp; White\Black &amp; White\jpg\Riskometer-Black-&amp;-White6.jpg">
          <a:extLst>
            <a:ext uri="{FF2B5EF4-FFF2-40B4-BE49-F238E27FC236}">
              <a16:creationId xmlns:a16="http://schemas.microsoft.com/office/drawing/2014/main" id="{70D32009-5433-4E3C-88B8-DF2638BF5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7368" b="22607"/>
        <a:stretch>
          <a:fillRect/>
        </a:stretch>
      </xdr:blipFill>
      <xdr:spPr bwMode="auto">
        <a:xfrm>
          <a:off x="1" y="3356610"/>
          <a:ext cx="2752540" cy="1824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31751</xdr:colOff>
      <xdr:row>19</xdr:row>
      <xdr:rowOff>107950</xdr:rowOff>
    </xdr:from>
    <xdr:to>
      <xdr:col>8</xdr:col>
      <xdr:colOff>488950</xdr:colOff>
      <xdr:row>29</xdr:row>
      <xdr:rowOff>81561</xdr:rowOff>
    </xdr:to>
    <xdr:pic>
      <xdr:nvPicPr>
        <xdr:cNvPr id="7" name="Picture 1" descr="C:\Users\KAUSHI~1.RIT\AppData\Local\Temp\Rar$DR01.422\Riskometer colour &amp; Black &amp; White\Black &amp; White\jpg\Riskometer-Black-&amp;-White6.jpg">
          <a:extLst>
            <a:ext uri="{FF2B5EF4-FFF2-40B4-BE49-F238E27FC236}">
              <a16:creationId xmlns:a16="http://schemas.microsoft.com/office/drawing/2014/main" id="{57C4D89D-466A-4310-856F-F0E9F40B8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7368" b="22607"/>
        <a:stretch>
          <a:fillRect/>
        </a:stretch>
      </xdr:blipFill>
      <xdr:spPr bwMode="auto">
        <a:xfrm>
          <a:off x="3247391" y="3331210"/>
          <a:ext cx="2895599" cy="1650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19050</xdr:colOff>
      <xdr:row>19</xdr:row>
      <xdr:rowOff>82551</xdr:rowOff>
    </xdr:from>
    <xdr:to>
      <xdr:col>15</xdr:col>
      <xdr:colOff>298450</xdr:colOff>
      <xdr:row>31</xdr:row>
      <xdr:rowOff>27893</xdr:rowOff>
    </xdr:to>
    <xdr:pic>
      <xdr:nvPicPr>
        <xdr:cNvPr id="8" name="Picture 1" descr="C:\Users\KAUSHI~1.RIT\AppData\Local\Temp\Rar$DR01.422\Riskometer colour &amp; Black &amp; White\Black &amp; White\jpg\Riskometer-Black-&amp;-White1.jpg">
          <a:extLst>
            <a:ext uri="{FF2B5EF4-FFF2-40B4-BE49-F238E27FC236}">
              <a16:creationId xmlns:a16="http://schemas.microsoft.com/office/drawing/2014/main" id="{F9A03264-B42A-49F0-819E-8394D53D2A4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4400" b="21487"/>
        <a:stretch>
          <a:fillRect/>
        </a:stretch>
      </xdr:blipFill>
      <xdr:spPr bwMode="auto">
        <a:xfrm>
          <a:off x="7082790" y="3305811"/>
          <a:ext cx="2717800" cy="1957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31750</xdr:colOff>
      <xdr:row>19</xdr:row>
      <xdr:rowOff>6350</xdr:rowOff>
    </xdr:from>
    <xdr:to>
      <xdr:col>20</xdr:col>
      <xdr:colOff>423583</xdr:colOff>
      <xdr:row>30</xdr:row>
      <xdr:rowOff>38100</xdr:rowOff>
    </xdr:to>
    <xdr:pic>
      <xdr:nvPicPr>
        <xdr:cNvPr id="9" name="Picture 1" descr="C:\Users\KAUSHI~1.RIT\AppData\Local\Temp\Rar$DR01.422\Riskometer colour &amp; Black &amp; White\Black &amp; White\jpg\Riskometer-Black-&amp;-White1.jpg">
          <a:extLst>
            <a:ext uri="{FF2B5EF4-FFF2-40B4-BE49-F238E27FC236}">
              <a16:creationId xmlns:a16="http://schemas.microsoft.com/office/drawing/2014/main" id="{8AB283BF-AE62-49DE-9DF6-06CA6681208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6110" b="24538"/>
        <a:stretch>
          <a:fillRect/>
        </a:stretch>
      </xdr:blipFill>
      <xdr:spPr bwMode="auto">
        <a:xfrm>
          <a:off x="10143490" y="3229610"/>
          <a:ext cx="2830233" cy="1875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50800</xdr:colOff>
      <xdr:row>38</xdr:row>
      <xdr:rowOff>25400</xdr:rowOff>
    </xdr:from>
    <xdr:to>
      <xdr:col>2</xdr:col>
      <xdr:colOff>473071</xdr:colOff>
      <xdr:row>49</xdr:row>
      <xdr:rowOff>76200</xdr:rowOff>
    </xdr:to>
    <xdr:pic>
      <xdr:nvPicPr>
        <xdr:cNvPr id="10" name="Picture 2">
          <a:extLst>
            <a:ext uri="{FF2B5EF4-FFF2-40B4-BE49-F238E27FC236}">
              <a16:creationId xmlns:a16="http://schemas.microsoft.com/office/drawing/2014/main" id="{A11B8B1D-3A7D-4B9B-81A4-C2430EAAA8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2682" b="23903"/>
        <a:stretch>
          <a:fillRect/>
        </a:stretch>
      </xdr:blipFill>
      <xdr:spPr bwMode="auto">
        <a:xfrm>
          <a:off x="50800" y="6464300"/>
          <a:ext cx="2418711" cy="189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95250</xdr:colOff>
      <xdr:row>37</xdr:row>
      <xdr:rowOff>120650</xdr:rowOff>
    </xdr:from>
    <xdr:to>
      <xdr:col>15</xdr:col>
      <xdr:colOff>503891</xdr:colOff>
      <xdr:row>49</xdr:row>
      <xdr:rowOff>79679</xdr:rowOff>
    </xdr:to>
    <xdr:pic>
      <xdr:nvPicPr>
        <xdr:cNvPr id="11" name="Picture 2">
          <a:extLst>
            <a:ext uri="{FF2B5EF4-FFF2-40B4-BE49-F238E27FC236}">
              <a16:creationId xmlns:a16="http://schemas.microsoft.com/office/drawing/2014/main" id="{D9A2236C-D3B2-4029-8DA1-0E7EE2DEB7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2682" b="23903"/>
        <a:stretch>
          <a:fillRect/>
        </a:stretch>
      </xdr:blipFill>
      <xdr:spPr bwMode="auto">
        <a:xfrm>
          <a:off x="7158990" y="6391910"/>
          <a:ext cx="2847041" cy="19707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107950</xdr:colOff>
      <xdr:row>55</xdr:row>
      <xdr:rowOff>120651</xdr:rowOff>
    </xdr:from>
    <xdr:to>
      <xdr:col>3</xdr:col>
      <xdr:colOff>44450</xdr:colOff>
      <xdr:row>66</xdr:row>
      <xdr:rowOff>61897</xdr:rowOff>
    </xdr:to>
    <xdr:pic>
      <xdr:nvPicPr>
        <xdr:cNvPr id="12" name="Picture 1" descr="C:\Users\KAUSHI~1.RIT\AppData\Local\Temp\Rar$DR01.422\Riskometer colour &amp; Black &amp; White\Black &amp; White\jpg\Riskometer-Black-&amp;-White6.jpg">
          <a:extLst>
            <a:ext uri="{FF2B5EF4-FFF2-40B4-BE49-F238E27FC236}">
              <a16:creationId xmlns:a16="http://schemas.microsoft.com/office/drawing/2014/main" id="{83B33D0E-692F-4CB7-8C06-31086F6BC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4140" b="26768"/>
        <a:stretch>
          <a:fillRect/>
        </a:stretch>
      </xdr:blipFill>
      <xdr:spPr bwMode="auto">
        <a:xfrm>
          <a:off x="107950" y="9432291"/>
          <a:ext cx="2542540" cy="1792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444501</xdr:colOff>
      <xdr:row>55</xdr:row>
      <xdr:rowOff>91452</xdr:rowOff>
    </xdr:from>
    <xdr:to>
      <xdr:col>8</xdr:col>
      <xdr:colOff>95250</xdr:colOff>
      <xdr:row>67</xdr:row>
      <xdr:rowOff>27791</xdr:rowOff>
    </xdr:to>
    <xdr:pic>
      <xdr:nvPicPr>
        <xdr:cNvPr id="13" name="Picture 1" descr="C:\Users\KAUSHI~1.RIT\AppData\Local\Temp\Rar$DR01.422\Riskometer colour &amp; Black &amp; White\Black &amp; White\jpg\Riskometer-Black-&amp;-White6.jpg">
          <a:extLst>
            <a:ext uri="{FF2B5EF4-FFF2-40B4-BE49-F238E27FC236}">
              <a16:creationId xmlns:a16="http://schemas.microsoft.com/office/drawing/2014/main" id="{8B8A21F7-D8E4-478C-96DE-BFCF1F1A9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5656" b="23232"/>
        <a:stretch>
          <a:fillRect/>
        </a:stretch>
      </xdr:blipFill>
      <xdr:spPr bwMode="auto">
        <a:xfrm>
          <a:off x="3050541" y="9403092"/>
          <a:ext cx="2698749" cy="1955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73735</xdr:colOff>
      <xdr:row>55</xdr:row>
      <xdr:rowOff>76200</xdr:rowOff>
    </xdr:from>
    <xdr:to>
      <xdr:col>16</xdr:col>
      <xdr:colOff>12700</xdr:colOff>
      <xdr:row>67</xdr:row>
      <xdr:rowOff>114300</xdr:rowOff>
    </xdr:to>
    <xdr:pic>
      <xdr:nvPicPr>
        <xdr:cNvPr id="14" name="Picture 1" descr="C:\Users\KAUSHI~1.RIT\AppData\Local\Temp\Rar$DR01.422\Riskometer colour &amp; Black &amp; White\Black &amp; White\jpg\Riskometer-Black-&amp;-White6.jpg">
          <a:extLst>
            <a:ext uri="{FF2B5EF4-FFF2-40B4-BE49-F238E27FC236}">
              <a16:creationId xmlns:a16="http://schemas.microsoft.com/office/drawing/2014/main" id="{08C61DA9-6E80-41BB-9B65-15304A77E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5152" b="20708"/>
        <a:stretch>
          <a:fillRect/>
        </a:stretch>
      </xdr:blipFill>
      <xdr:spPr bwMode="auto">
        <a:xfrm>
          <a:off x="7280985" y="9036050"/>
          <a:ext cx="3050465"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463550</xdr:colOff>
      <xdr:row>55</xdr:row>
      <xdr:rowOff>31749</xdr:rowOff>
    </xdr:from>
    <xdr:to>
      <xdr:col>21</xdr:col>
      <xdr:colOff>488950</xdr:colOff>
      <xdr:row>66</xdr:row>
      <xdr:rowOff>19446</xdr:rowOff>
    </xdr:to>
    <xdr:pic>
      <xdr:nvPicPr>
        <xdr:cNvPr id="15" name="Picture 1" descr="C:\Users\KAUSHI~1.RIT\AppData\Local\Temp\Rar$DR01.422\Riskometer colour &amp; Black &amp; White\Black &amp; White\jpg\Riskometer-Black-&amp;-White6.jpg">
          <a:extLst>
            <a:ext uri="{FF2B5EF4-FFF2-40B4-BE49-F238E27FC236}">
              <a16:creationId xmlns:a16="http://schemas.microsoft.com/office/drawing/2014/main" id="{E7D4D5DC-1A2F-4132-BBD7-29EDCFEFDC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1111" b="25758"/>
        <a:stretch>
          <a:fillRect/>
        </a:stretch>
      </xdr:blipFill>
      <xdr:spPr bwMode="auto">
        <a:xfrm>
          <a:off x="10575290" y="9343389"/>
          <a:ext cx="3073400" cy="183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xdr:row>
      <xdr:rowOff>63501</xdr:rowOff>
    </xdr:from>
    <xdr:to>
      <xdr:col>3</xdr:col>
      <xdr:colOff>351981</xdr:colOff>
      <xdr:row>86</xdr:row>
      <xdr:rowOff>38101</xdr:rowOff>
    </xdr:to>
    <xdr:pic>
      <xdr:nvPicPr>
        <xdr:cNvPr id="16" name="Picture 1" descr="C:\Users\KAUSHI~1.RIT\AppData\Local\Temp\Rar$DR01.422\Riskometer colour &amp; Black &amp; White\Black &amp; White\jpg\Riskometer-Black-&amp;-White6.jpg">
          <a:extLst>
            <a:ext uri="{FF2B5EF4-FFF2-40B4-BE49-F238E27FC236}">
              <a16:creationId xmlns:a16="http://schemas.microsoft.com/office/drawing/2014/main" id="{855BBB93-835F-43E7-BBD4-7935C1DE50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322" b="23737"/>
        <a:stretch>
          <a:fillRect/>
        </a:stretch>
      </xdr:blipFill>
      <xdr:spPr bwMode="auto">
        <a:xfrm>
          <a:off x="0" y="12590781"/>
          <a:ext cx="2958021" cy="198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25401</xdr:colOff>
      <xdr:row>74</xdr:row>
      <xdr:rowOff>57151</xdr:rowOff>
    </xdr:from>
    <xdr:to>
      <xdr:col>9</xdr:col>
      <xdr:colOff>275148</xdr:colOff>
      <xdr:row>86</xdr:row>
      <xdr:rowOff>0</xdr:rowOff>
    </xdr:to>
    <xdr:pic>
      <xdr:nvPicPr>
        <xdr:cNvPr id="17" name="Picture 1" descr="C:\Users\KAUSHI~1.RIT\AppData\Local\Temp\Rar$DR01.422\Riskometer colour &amp; Black &amp; White\Black &amp; White\jpg\Riskometer-Black-&amp;-White6.jpg">
          <a:extLst>
            <a:ext uri="{FF2B5EF4-FFF2-40B4-BE49-F238E27FC236}">
              <a16:creationId xmlns:a16="http://schemas.microsoft.com/office/drawing/2014/main" id="{7B587D0F-19D2-42A0-8107-A90673517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717" b="23906"/>
        <a:stretch>
          <a:fillRect/>
        </a:stretch>
      </xdr:blipFill>
      <xdr:spPr bwMode="auto">
        <a:xfrm>
          <a:off x="3241041" y="12584431"/>
          <a:ext cx="3297747" cy="1954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91207</xdr:colOff>
      <xdr:row>74</xdr:row>
      <xdr:rowOff>44450</xdr:rowOff>
    </xdr:from>
    <xdr:to>
      <xdr:col>16</xdr:col>
      <xdr:colOff>459112</xdr:colOff>
      <xdr:row>85</xdr:row>
      <xdr:rowOff>139700</xdr:rowOff>
    </xdr:to>
    <xdr:pic>
      <xdr:nvPicPr>
        <xdr:cNvPr id="18" name="Picture 1" descr="C:\Users\KAUSHI~1.RIT\AppData\Local\Temp\Rar$DR01.422\Riskometer colour &amp; Black &amp; White\Black &amp; White\jpg\Riskometer-Black-&amp;-White1.jpg">
          <a:extLst>
            <a:ext uri="{FF2B5EF4-FFF2-40B4-BE49-F238E27FC236}">
              <a16:creationId xmlns:a16="http://schemas.microsoft.com/office/drawing/2014/main" id="{2AE1808F-EBD7-41D7-908D-4332CC3798A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974" t="13490" r="6256" b="23167"/>
        <a:stretch>
          <a:fillRect/>
        </a:stretch>
      </xdr:blipFill>
      <xdr:spPr bwMode="auto">
        <a:xfrm>
          <a:off x="7764547" y="12571730"/>
          <a:ext cx="2806305" cy="1939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603384</xdr:colOff>
      <xdr:row>73</xdr:row>
      <xdr:rowOff>146050</xdr:rowOff>
    </xdr:from>
    <xdr:to>
      <xdr:col>22</xdr:col>
      <xdr:colOff>387350</xdr:colOff>
      <xdr:row>85</xdr:row>
      <xdr:rowOff>127000</xdr:rowOff>
    </xdr:to>
    <xdr:pic>
      <xdr:nvPicPr>
        <xdr:cNvPr id="19" name="Picture 1" descr="C:\Users\KAUSHI~1.RIT\AppData\Local\Temp\Rar$DR01.422\Riskometer colour &amp; Black &amp; White\Black &amp; White\jpg\Riskometer-Black-&amp;-White1.jpg">
          <a:extLst>
            <a:ext uri="{FF2B5EF4-FFF2-40B4-BE49-F238E27FC236}">
              <a16:creationId xmlns:a16="http://schemas.microsoft.com/office/drawing/2014/main" id="{92D243EE-144C-4CE0-8E5D-5581A625344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316" t="14209" r="5959" b="22401"/>
        <a:stretch>
          <a:fillRect/>
        </a:stretch>
      </xdr:blipFill>
      <xdr:spPr bwMode="auto">
        <a:xfrm>
          <a:off x="11324724" y="12505690"/>
          <a:ext cx="2831966" cy="1992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37</xdr:row>
      <xdr:rowOff>44450</xdr:rowOff>
    </xdr:from>
    <xdr:to>
      <xdr:col>7</xdr:col>
      <xdr:colOff>504821</xdr:colOff>
      <xdr:row>48</xdr:row>
      <xdr:rowOff>95250</xdr:rowOff>
    </xdr:to>
    <xdr:pic>
      <xdr:nvPicPr>
        <xdr:cNvPr id="20" name="Picture 2">
          <a:extLst>
            <a:ext uri="{FF2B5EF4-FFF2-40B4-BE49-F238E27FC236}">
              <a16:creationId xmlns:a16="http://schemas.microsoft.com/office/drawing/2014/main" id="{A7D3987D-D583-4314-99CB-06174951BA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2682" b="23903"/>
        <a:stretch>
          <a:fillRect/>
        </a:stretch>
      </xdr:blipFill>
      <xdr:spPr bwMode="auto">
        <a:xfrm>
          <a:off x="3101340" y="6315710"/>
          <a:ext cx="2447921" cy="189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114300</xdr:colOff>
      <xdr:row>37</xdr:row>
      <xdr:rowOff>31750</xdr:rowOff>
    </xdr:from>
    <xdr:to>
      <xdr:col>21</xdr:col>
      <xdr:colOff>136208</xdr:colOff>
      <xdr:row>49</xdr:row>
      <xdr:rowOff>127000</xdr:rowOff>
    </xdr:to>
    <xdr:pic>
      <xdr:nvPicPr>
        <xdr:cNvPr id="21" name="Picture 10">
          <a:extLst>
            <a:ext uri="{FF2B5EF4-FFF2-40B4-BE49-F238E27FC236}">
              <a16:creationId xmlns:a16="http://schemas.microsoft.com/office/drawing/2014/main" id="{DE1F9C5B-FD77-45E6-8F81-73E34B1FDA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7010" r="4073" b="20859"/>
        <a:stretch>
          <a:fillRect/>
        </a:stretch>
      </xdr:blipFill>
      <xdr:spPr bwMode="auto">
        <a:xfrm>
          <a:off x="10835640" y="6303010"/>
          <a:ext cx="2460308" cy="2106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92</xdr:row>
      <xdr:rowOff>63501</xdr:rowOff>
    </xdr:from>
    <xdr:ext cx="2987231" cy="1879600"/>
    <xdr:pic>
      <xdr:nvPicPr>
        <xdr:cNvPr id="22" name="Picture 1" descr="C:\Users\KAUSHI~1.RIT\AppData\Local\Temp\Rar$DR01.422\Riskometer colour &amp; Black &amp; White\Black &amp; White\jpg\Riskometer-Black-&amp;-White6.jpg">
          <a:extLst>
            <a:ext uri="{FF2B5EF4-FFF2-40B4-BE49-F238E27FC236}">
              <a16:creationId xmlns:a16="http://schemas.microsoft.com/office/drawing/2014/main" id="{45782EB4-6A5F-4A34-863F-466CED315E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322" b="23737"/>
        <a:stretch>
          <a:fillRect/>
        </a:stretch>
      </xdr:blipFill>
      <xdr:spPr bwMode="auto">
        <a:xfrm>
          <a:off x="0" y="15631161"/>
          <a:ext cx="2987231" cy="187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25401</xdr:colOff>
      <xdr:row>92</xdr:row>
      <xdr:rowOff>57151</xdr:rowOff>
    </xdr:from>
    <xdr:ext cx="3297747" cy="1847849"/>
    <xdr:pic>
      <xdr:nvPicPr>
        <xdr:cNvPr id="23" name="Picture 1" descr="C:\Users\KAUSHI~1.RIT\AppData\Local\Temp\Rar$DR01.422\Riskometer colour &amp; Black &amp; White\Black &amp; White\jpg\Riskometer-Black-&amp;-White6.jpg">
          <a:extLst>
            <a:ext uri="{FF2B5EF4-FFF2-40B4-BE49-F238E27FC236}">
              <a16:creationId xmlns:a16="http://schemas.microsoft.com/office/drawing/2014/main" id="{F7852330-5EE8-49CF-B14E-813205B4B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717" b="23906"/>
        <a:stretch>
          <a:fillRect/>
        </a:stretch>
      </xdr:blipFill>
      <xdr:spPr bwMode="auto">
        <a:xfrm>
          <a:off x="3241041" y="15624811"/>
          <a:ext cx="3297747" cy="1847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463550</xdr:colOff>
      <xdr:row>92</xdr:row>
      <xdr:rowOff>82550</xdr:rowOff>
    </xdr:from>
    <xdr:ext cx="3297747" cy="1847849"/>
    <xdr:pic>
      <xdr:nvPicPr>
        <xdr:cNvPr id="24" name="Picture 1" descr="C:\Users\KAUSHI~1.RIT\AppData\Local\Temp\Rar$DR01.422\Riskometer colour &amp; Black &amp; White\Black &amp; White\jpg\Riskometer-Black-&amp;-White6.jpg">
          <a:extLst>
            <a:ext uri="{FF2B5EF4-FFF2-40B4-BE49-F238E27FC236}">
              <a16:creationId xmlns:a16="http://schemas.microsoft.com/office/drawing/2014/main" id="{36557B33-9EFB-4428-883D-0690C6CA5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717" b="23906"/>
        <a:stretch>
          <a:fillRect/>
        </a:stretch>
      </xdr:blipFill>
      <xdr:spPr bwMode="auto">
        <a:xfrm>
          <a:off x="7527290" y="15650210"/>
          <a:ext cx="3297747" cy="1847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336550</xdr:colOff>
      <xdr:row>92</xdr:row>
      <xdr:rowOff>44450</xdr:rowOff>
    </xdr:from>
    <xdr:ext cx="3297747" cy="1847849"/>
    <xdr:pic>
      <xdr:nvPicPr>
        <xdr:cNvPr id="25" name="Picture 1" descr="C:\Users\KAUSHI~1.RIT\AppData\Local\Temp\Rar$DR01.422\Riskometer colour &amp; Black &amp; White\Black &amp; White\jpg\Riskometer-Black-&amp;-White6.jpg">
          <a:extLst>
            <a:ext uri="{FF2B5EF4-FFF2-40B4-BE49-F238E27FC236}">
              <a16:creationId xmlns:a16="http://schemas.microsoft.com/office/drawing/2014/main" id="{276F4FA2-1E75-4FEA-91BA-F5A26A69F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717" b="23906"/>
        <a:stretch>
          <a:fillRect/>
        </a:stretch>
      </xdr:blipFill>
      <xdr:spPr bwMode="auto">
        <a:xfrm>
          <a:off x="11667490" y="15612110"/>
          <a:ext cx="3297747" cy="1847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110</xdr:row>
      <xdr:rowOff>63501</xdr:rowOff>
    </xdr:from>
    <xdr:ext cx="2987231" cy="1879600"/>
    <xdr:pic>
      <xdr:nvPicPr>
        <xdr:cNvPr id="26" name="Picture 1" descr="C:\Users\KAUSHI~1.RIT\AppData\Local\Temp\Rar$DR01.422\Riskometer colour &amp; Black &amp; White\Black &amp; White\jpg\Riskometer-Black-&amp;-White6.jpg">
          <a:extLst>
            <a:ext uri="{FF2B5EF4-FFF2-40B4-BE49-F238E27FC236}">
              <a16:creationId xmlns:a16="http://schemas.microsoft.com/office/drawing/2014/main" id="{4C7498AE-3001-465E-9AB1-FEFD04379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322" b="23737"/>
        <a:stretch>
          <a:fillRect/>
        </a:stretch>
      </xdr:blipFill>
      <xdr:spPr bwMode="auto">
        <a:xfrm>
          <a:off x="0" y="18686781"/>
          <a:ext cx="2987231" cy="187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25401</xdr:colOff>
      <xdr:row>110</xdr:row>
      <xdr:rowOff>57151</xdr:rowOff>
    </xdr:from>
    <xdr:ext cx="3297747" cy="1847849"/>
    <xdr:pic>
      <xdr:nvPicPr>
        <xdr:cNvPr id="27" name="Picture 1" descr="C:\Users\KAUSHI~1.RIT\AppData\Local\Temp\Rar$DR01.422\Riskometer colour &amp; Black &amp; White\Black &amp; White\jpg\Riskometer-Black-&amp;-White6.jpg">
          <a:extLst>
            <a:ext uri="{FF2B5EF4-FFF2-40B4-BE49-F238E27FC236}">
              <a16:creationId xmlns:a16="http://schemas.microsoft.com/office/drawing/2014/main" id="{87629276-7C7E-415A-938E-CE638F83D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717" b="23906"/>
        <a:stretch>
          <a:fillRect/>
        </a:stretch>
      </xdr:blipFill>
      <xdr:spPr bwMode="auto">
        <a:xfrm>
          <a:off x="3241041" y="18680431"/>
          <a:ext cx="3297747" cy="1847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11</xdr:col>
      <xdr:colOff>584200</xdr:colOff>
      <xdr:row>110</xdr:row>
      <xdr:rowOff>31750</xdr:rowOff>
    </xdr:from>
    <xdr:to>
      <xdr:col>16</xdr:col>
      <xdr:colOff>523431</xdr:colOff>
      <xdr:row>122</xdr:row>
      <xdr:rowOff>6350</xdr:rowOff>
    </xdr:to>
    <xdr:pic>
      <xdr:nvPicPr>
        <xdr:cNvPr id="28" name="Picture 1" descr="C:\Users\KAUSHI~1.RIT\AppData\Local\Temp\Rar$DR01.422\Riskometer colour &amp; Black &amp; White\Black &amp; White\jpg\Riskometer-Black-&amp;-White6.jpg">
          <a:extLst>
            <a:ext uri="{FF2B5EF4-FFF2-40B4-BE49-F238E27FC236}">
              <a16:creationId xmlns:a16="http://schemas.microsoft.com/office/drawing/2014/main" id="{41422C9C-CD50-455A-BCDC-81CCB9EE5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322" b="23737"/>
        <a:stretch>
          <a:fillRect/>
        </a:stretch>
      </xdr:blipFill>
      <xdr:spPr bwMode="auto">
        <a:xfrm>
          <a:off x="7647940" y="18655030"/>
          <a:ext cx="2987231" cy="198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412750</xdr:colOff>
      <xdr:row>110</xdr:row>
      <xdr:rowOff>38100</xdr:rowOff>
    </xdr:from>
    <xdr:to>
      <xdr:col>24</xdr:col>
      <xdr:colOff>52897</xdr:colOff>
      <xdr:row>121</xdr:row>
      <xdr:rowOff>139699</xdr:rowOff>
    </xdr:to>
    <xdr:pic>
      <xdr:nvPicPr>
        <xdr:cNvPr id="29" name="Picture 1" descr="C:\Users\KAUSHI~1.RIT\AppData\Local\Temp\Rar$DR01.422\Riskometer colour &amp; Black &amp; White\Black &amp; White\jpg\Riskometer-Black-&amp;-White6.jpg">
          <a:extLst>
            <a:ext uri="{FF2B5EF4-FFF2-40B4-BE49-F238E27FC236}">
              <a16:creationId xmlns:a16="http://schemas.microsoft.com/office/drawing/2014/main" id="{99D41239-9B06-4701-963D-B67B788946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717" b="23906"/>
        <a:stretch>
          <a:fillRect/>
        </a:stretch>
      </xdr:blipFill>
      <xdr:spPr bwMode="auto">
        <a:xfrm>
          <a:off x="11743690" y="18661380"/>
          <a:ext cx="3297747" cy="1945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130</xdr:row>
      <xdr:rowOff>133350</xdr:rowOff>
    </xdr:from>
    <xdr:ext cx="2987231" cy="1879600"/>
    <xdr:pic>
      <xdr:nvPicPr>
        <xdr:cNvPr id="30" name="Picture 1" descr="C:\Users\KAUSHI~1.RIT\AppData\Local\Temp\Rar$DR01.422\Riskometer colour &amp; Black &amp; White\Black &amp; White\jpg\Riskometer-Black-&amp;-White6.jpg">
          <a:extLst>
            <a:ext uri="{FF2B5EF4-FFF2-40B4-BE49-F238E27FC236}">
              <a16:creationId xmlns:a16="http://schemas.microsoft.com/office/drawing/2014/main" id="{3F6B61E9-DEE1-47F0-B14D-6BAC6B197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322" b="23737"/>
        <a:stretch>
          <a:fillRect/>
        </a:stretch>
      </xdr:blipFill>
      <xdr:spPr bwMode="auto">
        <a:xfrm>
          <a:off x="0" y="22147530"/>
          <a:ext cx="2987231" cy="187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285750</xdr:colOff>
      <xdr:row>130</xdr:row>
      <xdr:rowOff>120650</xdr:rowOff>
    </xdr:from>
    <xdr:ext cx="3297747" cy="1847849"/>
    <xdr:pic>
      <xdr:nvPicPr>
        <xdr:cNvPr id="31" name="Picture 1" descr="C:\Users\KAUSHI~1.RIT\AppData\Local\Temp\Rar$DR01.422\Riskometer colour &amp; Black &amp; White\Black &amp; White\jpg\Riskometer-Black-&amp;-White6.jpg">
          <a:extLst>
            <a:ext uri="{FF2B5EF4-FFF2-40B4-BE49-F238E27FC236}">
              <a16:creationId xmlns:a16="http://schemas.microsoft.com/office/drawing/2014/main" id="{96F60601-1E94-4BAE-B40B-439F280186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717" b="23906"/>
        <a:stretch>
          <a:fillRect/>
        </a:stretch>
      </xdr:blipFill>
      <xdr:spPr bwMode="auto">
        <a:xfrm>
          <a:off x="3501390" y="22134830"/>
          <a:ext cx="3297747" cy="1847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241300</xdr:colOff>
      <xdr:row>3</xdr:row>
      <xdr:rowOff>6350</xdr:rowOff>
    </xdr:from>
    <xdr:to>
      <xdr:col>6</xdr:col>
      <xdr:colOff>259229</xdr:colOff>
      <xdr:row>15</xdr:row>
      <xdr:rowOff>26894</xdr:rowOff>
    </xdr:to>
    <xdr:pic>
      <xdr:nvPicPr>
        <xdr:cNvPr id="2" name="Picture 1">
          <a:extLst>
            <a:ext uri="{FF2B5EF4-FFF2-40B4-BE49-F238E27FC236}">
              <a16:creationId xmlns:a16="http://schemas.microsoft.com/office/drawing/2014/main" id="{DBF72FED-70B0-4282-8596-EFAAFB8477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274" t="24460" r="1591"/>
        <a:stretch>
          <a:fillRect/>
        </a:stretch>
      </xdr:blipFill>
      <xdr:spPr bwMode="auto">
        <a:xfrm>
          <a:off x="850900" y="516890"/>
          <a:ext cx="3065929" cy="2032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234950</xdr:colOff>
      <xdr:row>3</xdr:row>
      <xdr:rowOff>12700</xdr:rowOff>
    </xdr:from>
    <xdr:to>
      <xdr:col>18</xdr:col>
      <xdr:colOff>120650</xdr:colOff>
      <xdr:row>15</xdr:row>
      <xdr:rowOff>45944</xdr:rowOff>
    </xdr:to>
    <xdr:pic>
      <xdr:nvPicPr>
        <xdr:cNvPr id="3" name="Picture 1">
          <a:extLst>
            <a:ext uri="{FF2B5EF4-FFF2-40B4-BE49-F238E27FC236}">
              <a16:creationId xmlns:a16="http://schemas.microsoft.com/office/drawing/2014/main" id="{61897D18-2570-4A26-A7EA-D06C82EBEF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405" t="16960" r="797"/>
        <a:stretch>
          <a:fillRect/>
        </a:stretch>
      </xdr:blipFill>
      <xdr:spPr bwMode="auto">
        <a:xfrm>
          <a:off x="7550150" y="523240"/>
          <a:ext cx="3543300" cy="2044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120650</xdr:colOff>
      <xdr:row>24</xdr:row>
      <xdr:rowOff>12700</xdr:rowOff>
    </xdr:from>
    <xdr:to>
      <xdr:col>6</xdr:col>
      <xdr:colOff>360829</xdr:colOff>
      <xdr:row>36</xdr:row>
      <xdr:rowOff>5229</xdr:rowOff>
    </xdr:to>
    <xdr:pic>
      <xdr:nvPicPr>
        <xdr:cNvPr id="4" name="Picture 1">
          <a:extLst>
            <a:ext uri="{FF2B5EF4-FFF2-40B4-BE49-F238E27FC236}">
              <a16:creationId xmlns:a16="http://schemas.microsoft.com/office/drawing/2014/main" id="{1837DEF5-B8FE-4340-9FEA-11E470E8E70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0250" y="4066540"/>
          <a:ext cx="3288179" cy="200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23</xdr:row>
      <xdr:rowOff>57150</xdr:rowOff>
    </xdr:from>
    <xdr:to>
      <xdr:col>18</xdr:col>
      <xdr:colOff>34364</xdr:colOff>
      <xdr:row>35</xdr:row>
      <xdr:rowOff>122144</xdr:rowOff>
    </xdr:to>
    <xdr:pic>
      <xdr:nvPicPr>
        <xdr:cNvPr id="5" name="Picture 1">
          <a:extLst>
            <a:ext uri="{FF2B5EF4-FFF2-40B4-BE49-F238E27FC236}">
              <a16:creationId xmlns:a16="http://schemas.microsoft.com/office/drawing/2014/main" id="{ADD28EE5-A9A7-4D01-8DE2-3A29F21098C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75600" y="3943350"/>
          <a:ext cx="3031564" cy="2076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42</xdr:row>
      <xdr:rowOff>95250</xdr:rowOff>
    </xdr:from>
    <xdr:to>
      <xdr:col>6</xdr:col>
      <xdr:colOff>193114</xdr:colOff>
      <xdr:row>55</xdr:row>
      <xdr:rowOff>1494</xdr:rowOff>
    </xdr:to>
    <xdr:pic>
      <xdr:nvPicPr>
        <xdr:cNvPr id="6" name="Picture 1">
          <a:extLst>
            <a:ext uri="{FF2B5EF4-FFF2-40B4-BE49-F238E27FC236}">
              <a16:creationId xmlns:a16="http://schemas.microsoft.com/office/drawing/2014/main" id="{300FC89A-0FE1-4335-8D5E-1D7B1C822F0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9150" y="7197090"/>
          <a:ext cx="3031564" cy="208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I67176/Temporary%20Internet%20Files/OLK36/key%20sta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olled%20folder/EDELWEISS/LIVE/EDEL%20FINANCIAL/310309_VER2/FINANCIALS_FORMAT_310309_VER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amp; REV "/>
      <sheetName val="SCHEDULE "/>
      <sheetName val="SCHEDULE - Interest"/>
      <sheetName val="Cash Flow "/>
      <sheetName val="Abridged Cash Flow "/>
      <sheetName val="Abridged BS_New format "/>
      <sheetName val="Abridged Revenue _New format"/>
      <sheetName val="Key Stats"/>
      <sheetName val="NewFormat"/>
      <sheetName val="Perspective-FMP"/>
    </sheetNames>
    <sheetDataSet>
      <sheetData sheetId="0" refreshError="1"/>
      <sheetData sheetId="1" refreshError="1"/>
      <sheetData sheetId="2" refreshError="1"/>
      <sheetData sheetId="3" refreshError="1"/>
      <sheetData sheetId="4" refreshError="1"/>
      <sheetData sheetId="5" refreshError="1"/>
      <sheetData sheetId="6" refreshError="1">
        <row r="2">
          <cell r="G2">
            <v>100000</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_OPEN"/>
      <sheetName val="REV_OPEN"/>
      <sheetName val="SCH_OPEN_BS"/>
      <sheetName val="SCH_OPEN_REV"/>
      <sheetName val="NEW ABG_BS"/>
      <sheetName val="NEW ABG_REV"/>
      <sheetName val="NEW ABG_KEY_STATS-FINAL"/>
      <sheetName val="NEW ABG_KEY_STATS"/>
      <sheetName val="TB_SCHEDULES"/>
      <sheetName val="UPR_EQU_RETEARN"/>
      <sheetName val="Holding Pivot"/>
      <sheetName val="Map ColRef"/>
      <sheetName val="Scheme Master"/>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9"/>
  <sheetViews>
    <sheetView showGridLines="0" tabSelected="1" zoomScale="84" zoomScaleNormal="84" zoomScaleSheetLayoutView="90" workbookViewId="0">
      <pane ySplit="1" topLeftCell="A2" activePane="bottomLeft" state="frozen"/>
      <selection activeCell="B1" sqref="B1"/>
      <selection pane="bottomLeft" activeCell="F4" sqref="F4"/>
    </sheetView>
  </sheetViews>
  <sheetFormatPr defaultColWidth="18.453125" defaultRowHeight="15" x14ac:dyDescent="0.4"/>
  <cols>
    <col min="1" max="1" width="5.36328125" style="261" customWidth="1"/>
    <col min="2" max="2" width="57.08984375" style="261" customWidth="1"/>
    <col min="3" max="3" width="15.81640625" style="261" customWidth="1"/>
    <col min="4" max="4" width="21.1796875" style="261" customWidth="1"/>
    <col min="5" max="5" width="19.90625" style="261" customWidth="1"/>
    <col min="6" max="6" width="24" style="261" customWidth="1"/>
    <col min="7" max="7" width="18.90625" style="261" customWidth="1"/>
    <col min="8" max="8" width="22.36328125" style="261" customWidth="1"/>
    <col min="9" max="9" width="22.08984375" style="261" customWidth="1"/>
    <col min="10" max="10" width="20.81640625" style="143" customWidth="1"/>
    <col min="11" max="11" width="19.08984375" style="143" customWidth="1"/>
    <col min="12" max="12" width="21.36328125" style="143" customWidth="1"/>
    <col min="13" max="13" width="19.6328125" style="143" customWidth="1"/>
    <col min="14" max="14" width="21.08984375" style="143" customWidth="1"/>
    <col min="15" max="15" width="19.1796875" style="143" customWidth="1"/>
    <col min="16" max="16" width="22.90625" style="143" customWidth="1"/>
    <col min="17" max="17" width="20" style="143" customWidth="1"/>
    <col min="18" max="18" width="21.36328125" style="143" customWidth="1"/>
    <col min="19" max="19" width="21.1796875" style="143" customWidth="1"/>
    <col min="20" max="20" width="18.453125" style="143"/>
    <col min="21" max="21" width="17.1796875" style="143" customWidth="1"/>
    <col min="22" max="29" width="18.453125" style="143"/>
    <col min="30" max="31" width="18.453125" style="79"/>
    <col min="32" max="16384" width="18.453125" style="143"/>
  </cols>
  <sheetData>
    <row r="1" spans="1:31" x14ac:dyDescent="0.4">
      <c r="A1" s="141"/>
      <c r="B1" s="142"/>
      <c r="C1" s="141"/>
      <c r="D1" s="141"/>
      <c r="E1" s="141"/>
      <c r="F1" s="141"/>
      <c r="G1" s="141"/>
      <c r="H1" s="141"/>
      <c r="I1" s="141"/>
      <c r="J1" s="141"/>
      <c r="K1" s="141"/>
      <c r="L1" s="141"/>
      <c r="M1" s="141"/>
      <c r="N1" s="141"/>
      <c r="O1" s="141"/>
      <c r="P1" s="141"/>
      <c r="Q1" s="141"/>
    </row>
    <row r="2" spans="1:31" x14ac:dyDescent="0.4">
      <c r="A2" s="1" t="s">
        <v>0</v>
      </c>
      <c r="B2" s="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1" x14ac:dyDescent="0.4">
      <c r="A3" s="144" t="s">
        <v>1</v>
      </c>
      <c r="B3" s="145"/>
      <c r="C3" s="145"/>
      <c r="D3" s="141"/>
      <c r="E3" s="141"/>
      <c r="F3" s="141"/>
      <c r="G3" s="141"/>
      <c r="H3" s="141"/>
      <c r="I3" s="141"/>
    </row>
    <row r="4" spans="1:31" x14ac:dyDescent="0.4">
      <c r="A4" s="144" t="s">
        <v>2</v>
      </c>
      <c r="B4" s="145"/>
      <c r="C4" s="145"/>
      <c r="D4" s="141"/>
      <c r="E4" s="141"/>
      <c r="F4" s="141"/>
      <c r="G4" s="141"/>
      <c r="H4" s="141"/>
      <c r="I4" s="141"/>
    </row>
    <row r="5" spans="1:31" x14ac:dyDescent="0.4">
      <c r="A5" s="146" t="s">
        <v>3</v>
      </c>
      <c r="B5" s="145"/>
      <c r="C5" s="145"/>
      <c r="D5" s="141"/>
      <c r="E5" s="141"/>
      <c r="F5" s="141"/>
      <c r="G5" s="141"/>
      <c r="H5" s="144"/>
      <c r="I5" s="144"/>
    </row>
    <row r="6" spans="1:31" ht="16.25" customHeight="1" thickBot="1" x14ac:dyDescent="0.45">
      <c r="A6" s="146" t="s">
        <v>4</v>
      </c>
      <c r="B6" s="148"/>
      <c r="C6" s="148"/>
      <c r="D6" s="149"/>
      <c r="E6" s="149"/>
      <c r="F6" s="147"/>
      <c r="G6" s="147"/>
      <c r="H6" s="150"/>
      <c r="I6" s="150"/>
    </row>
    <row r="7" spans="1:31" s="153" customFormat="1" ht="61.25" customHeight="1" thickBot="1" x14ac:dyDescent="0.45">
      <c r="A7" s="151" t="s">
        <v>5</v>
      </c>
      <c r="B7" s="152" t="s">
        <v>6</v>
      </c>
      <c r="C7" s="151"/>
      <c r="D7" s="284" t="s">
        <v>7</v>
      </c>
      <c r="E7" s="285"/>
      <c r="F7" s="284" t="s">
        <v>8</v>
      </c>
      <c r="G7" s="285"/>
      <c r="H7" s="284" t="s">
        <v>9</v>
      </c>
      <c r="I7" s="285"/>
      <c r="J7" s="284" t="s">
        <v>10</v>
      </c>
      <c r="K7" s="285"/>
      <c r="L7" s="286" t="s">
        <v>11</v>
      </c>
      <c r="M7" s="287"/>
      <c r="N7" s="284" t="s">
        <v>12</v>
      </c>
      <c r="O7" s="285"/>
      <c r="P7" s="284" t="s">
        <v>13</v>
      </c>
      <c r="Q7" s="285"/>
      <c r="R7" s="284" t="s">
        <v>14</v>
      </c>
      <c r="S7" s="285"/>
      <c r="T7" s="284" t="s">
        <v>15</v>
      </c>
      <c r="U7" s="285"/>
      <c r="V7" s="284" t="s">
        <v>16</v>
      </c>
      <c r="W7" s="285"/>
      <c r="X7" s="284" t="s">
        <v>17</v>
      </c>
      <c r="Y7" s="285"/>
      <c r="Z7" s="284" t="s">
        <v>18</v>
      </c>
      <c r="AA7" s="285"/>
      <c r="AB7" s="284" t="s">
        <v>19</v>
      </c>
      <c r="AC7" s="285"/>
      <c r="AD7" s="323" t="s">
        <v>180</v>
      </c>
      <c r="AE7" s="323" t="s">
        <v>181</v>
      </c>
    </row>
    <row r="8" spans="1:31" ht="15.5" thickBot="1" x14ac:dyDescent="0.45">
      <c r="A8" s="154"/>
      <c r="B8" s="155"/>
      <c r="C8" s="156"/>
      <c r="D8" s="151" t="s">
        <v>20</v>
      </c>
      <c r="E8" s="157" t="s">
        <v>21</v>
      </c>
      <c r="F8" s="151" t="s">
        <v>20</v>
      </c>
      <c r="G8" s="157" t="s">
        <v>21</v>
      </c>
      <c r="H8" s="151" t="s">
        <v>20</v>
      </c>
      <c r="I8" s="157" t="s">
        <v>21</v>
      </c>
      <c r="J8" s="151" t="s">
        <v>20</v>
      </c>
      <c r="K8" s="157" t="s">
        <v>21</v>
      </c>
      <c r="L8" s="151" t="s">
        <v>20</v>
      </c>
      <c r="M8" s="157" t="s">
        <v>21</v>
      </c>
      <c r="N8" s="151" t="s">
        <v>20</v>
      </c>
      <c r="O8" s="151" t="s">
        <v>21</v>
      </c>
      <c r="P8" s="151" t="s">
        <v>20</v>
      </c>
      <c r="Q8" s="151" t="s">
        <v>21</v>
      </c>
      <c r="R8" s="151" t="s">
        <v>20</v>
      </c>
      <c r="S8" s="151" t="s">
        <v>21</v>
      </c>
      <c r="T8" s="151" t="s">
        <v>20</v>
      </c>
      <c r="U8" s="151" t="s">
        <v>21</v>
      </c>
      <c r="V8" s="151" t="s">
        <v>20</v>
      </c>
      <c r="W8" s="151" t="s">
        <v>21</v>
      </c>
      <c r="X8" s="151" t="s">
        <v>20</v>
      </c>
      <c r="Y8" s="151" t="s">
        <v>21</v>
      </c>
      <c r="Z8" s="151" t="s">
        <v>20</v>
      </c>
      <c r="AA8" s="151" t="s">
        <v>21</v>
      </c>
      <c r="AB8" s="151" t="s">
        <v>20</v>
      </c>
      <c r="AC8" s="151" t="s">
        <v>21</v>
      </c>
      <c r="AD8" s="151" t="s">
        <v>21</v>
      </c>
      <c r="AE8" s="151" t="s">
        <v>21</v>
      </c>
    </row>
    <row r="9" spans="1:31" x14ac:dyDescent="0.4">
      <c r="A9" s="158">
        <v>1.1000000000000001</v>
      </c>
      <c r="B9" s="159" t="s">
        <v>22</v>
      </c>
      <c r="C9" s="160" t="s">
        <v>23</v>
      </c>
      <c r="D9" s="161">
        <v>5.8130480999999996</v>
      </c>
      <c r="E9" s="162">
        <v>79.358440799999983</v>
      </c>
      <c r="F9" s="161">
        <v>26.191357885001004</v>
      </c>
      <c r="G9" s="162">
        <v>6.0023888200000002</v>
      </c>
      <c r="H9" s="161">
        <v>0.97079049999999978</v>
      </c>
      <c r="I9" s="162">
        <v>17.026391100000001</v>
      </c>
      <c r="J9" s="163">
        <v>4.7752929530000001</v>
      </c>
      <c r="K9" s="164">
        <v>2.2229886440000004</v>
      </c>
      <c r="L9" s="163">
        <v>19.328957483</v>
      </c>
      <c r="M9" s="164">
        <v>4.7816876580000001</v>
      </c>
      <c r="N9" s="163">
        <v>0.72074890000000003</v>
      </c>
      <c r="O9" s="163">
        <v>26.584140399999995</v>
      </c>
      <c r="P9" s="163">
        <v>18.832809570999999</v>
      </c>
      <c r="Q9" s="163">
        <v>2.2553317420000001</v>
      </c>
      <c r="R9" s="165">
        <v>9.9483699999999994E-2</v>
      </c>
      <c r="S9" s="165">
        <v>23.090857700000004</v>
      </c>
      <c r="T9" s="165">
        <v>5.7961403260000006</v>
      </c>
      <c r="U9" s="165">
        <v>88.642908884000008</v>
      </c>
      <c r="V9" s="165">
        <v>12.794824731999999</v>
      </c>
      <c r="W9" s="165">
        <v>20.224527606999999</v>
      </c>
      <c r="X9" s="165">
        <v>3.8685121850000002</v>
      </c>
      <c r="Y9" s="165">
        <v>36.875712852000007</v>
      </c>
      <c r="Z9" s="165" t="s">
        <v>24</v>
      </c>
      <c r="AA9" s="165" t="s">
        <v>24</v>
      </c>
      <c r="AB9" s="165" t="s">
        <v>24</v>
      </c>
      <c r="AC9" s="165" t="s">
        <v>24</v>
      </c>
      <c r="AD9" s="165" t="s">
        <v>24</v>
      </c>
      <c r="AE9" s="165" t="s">
        <v>24</v>
      </c>
    </row>
    <row r="10" spans="1:31" x14ac:dyDescent="0.4">
      <c r="A10" s="158">
        <v>1.2</v>
      </c>
      <c r="B10" s="159" t="s">
        <v>25</v>
      </c>
      <c r="C10" s="160" t="s">
        <v>23</v>
      </c>
      <c r="D10" s="166">
        <v>5.3705132000000004</v>
      </c>
      <c r="E10" s="167">
        <v>74.094241799900018</v>
      </c>
      <c r="F10" s="166">
        <v>24.319824915001</v>
      </c>
      <c r="G10" s="167">
        <v>6.7095684919999998</v>
      </c>
      <c r="H10" s="166">
        <v>1.0964733999999998</v>
      </c>
      <c r="I10" s="167">
        <v>22.814954499999999</v>
      </c>
      <c r="J10" s="166">
        <v>4.5745792189999994</v>
      </c>
      <c r="K10" s="167">
        <v>9.8031114080000012</v>
      </c>
      <c r="L10" s="166">
        <v>17.818172773000001</v>
      </c>
      <c r="M10" s="167">
        <v>5.5998994639999999</v>
      </c>
      <c r="N10" s="166">
        <v>0.73845760000000005</v>
      </c>
      <c r="O10" s="166">
        <v>35.095196400000006</v>
      </c>
      <c r="P10" s="166">
        <v>18.187261956000004</v>
      </c>
      <c r="Q10" s="166">
        <v>3.3481803059999997</v>
      </c>
      <c r="R10" s="166">
        <v>0.13394529999999999</v>
      </c>
      <c r="S10" s="166">
        <v>18.794579899999999</v>
      </c>
      <c r="T10" s="166">
        <v>7.0828382230000004</v>
      </c>
      <c r="U10" s="166">
        <v>159.71973020499996</v>
      </c>
      <c r="V10" s="166">
        <v>12.644394638</v>
      </c>
      <c r="W10" s="166">
        <v>26.728795035999998</v>
      </c>
      <c r="X10" s="166">
        <v>4.5788791160000004</v>
      </c>
      <c r="Y10" s="166">
        <v>67.408797385999989</v>
      </c>
      <c r="Z10" s="166">
        <v>4.2942249530000005</v>
      </c>
      <c r="AA10" s="166">
        <v>33.125321819999996</v>
      </c>
      <c r="AB10" s="166">
        <v>10.655100629000001</v>
      </c>
      <c r="AC10" s="166">
        <v>80.118434205999989</v>
      </c>
      <c r="AD10" s="166">
        <v>57.651573999999997</v>
      </c>
      <c r="AE10" s="166">
        <v>39.229469999999999</v>
      </c>
    </row>
    <row r="11" spans="1:31" x14ac:dyDescent="0.4">
      <c r="A11" s="158"/>
      <c r="B11" s="159"/>
      <c r="C11" s="160"/>
      <c r="D11" s="168"/>
      <c r="E11" s="169" t="s">
        <v>26</v>
      </c>
      <c r="F11" s="168"/>
      <c r="G11" s="169"/>
      <c r="H11" s="168"/>
      <c r="I11" s="169"/>
      <c r="J11" s="168"/>
      <c r="K11" s="169"/>
      <c r="L11" s="168"/>
      <c r="M11" s="169"/>
      <c r="N11" s="168"/>
      <c r="O11" s="168"/>
      <c r="P11" s="168"/>
      <c r="Q11" s="168"/>
      <c r="R11" s="170"/>
      <c r="S11" s="170"/>
      <c r="T11" s="170"/>
      <c r="U11" s="170"/>
      <c r="V11" s="170"/>
      <c r="W11" s="170"/>
      <c r="X11" s="170"/>
      <c r="Y11" s="170"/>
      <c r="Z11" s="170"/>
      <c r="AA11" s="170"/>
      <c r="AB11" s="170"/>
      <c r="AC11" s="170"/>
      <c r="AD11" s="170"/>
      <c r="AE11" s="170"/>
    </row>
    <row r="12" spans="1:31" x14ac:dyDescent="0.4">
      <c r="A12" s="158">
        <v>2</v>
      </c>
      <c r="B12" s="159" t="s">
        <v>27</v>
      </c>
      <c r="C12" s="160" t="s">
        <v>23</v>
      </c>
      <c r="D12" s="171">
        <v>7.140835683999998</v>
      </c>
      <c r="E12" s="172">
        <v>103.15426075309999</v>
      </c>
      <c r="F12" s="171">
        <v>75.266591519998997</v>
      </c>
      <c r="G12" s="172">
        <v>26.582982255000001</v>
      </c>
      <c r="H12" s="171">
        <v>0.96999777700000012</v>
      </c>
      <c r="I12" s="172">
        <v>28.308749433999999</v>
      </c>
      <c r="J12" s="171">
        <v>7.8914176279999984</v>
      </c>
      <c r="K12" s="172">
        <v>21.693283936000007</v>
      </c>
      <c r="L12" s="171">
        <v>20.061687952</v>
      </c>
      <c r="M12" s="172">
        <v>7.727471886</v>
      </c>
      <c r="N12" s="173">
        <v>0.28331974799999982</v>
      </c>
      <c r="O12" s="171">
        <v>15.977586583999994</v>
      </c>
      <c r="P12" s="171">
        <v>20.759905669999998</v>
      </c>
      <c r="Q12" s="171">
        <v>4.5732910059999989</v>
      </c>
      <c r="R12" s="174">
        <v>2.3396557000000012E-2</v>
      </c>
      <c r="S12" s="166">
        <v>5.1877239129999992</v>
      </c>
      <c r="T12" s="174">
        <v>3.0739354930000014</v>
      </c>
      <c r="U12" s="166">
        <v>70.958755741000033</v>
      </c>
      <c r="V12" s="174">
        <v>1.6003006199999987</v>
      </c>
      <c r="W12" s="166">
        <v>3.7642594200000019</v>
      </c>
      <c r="X12" s="174">
        <v>1.0202025899999994</v>
      </c>
      <c r="Y12" s="166">
        <v>15.215190241000002</v>
      </c>
      <c r="Z12" s="174">
        <v>0.92361241599999921</v>
      </c>
      <c r="AA12" s="166">
        <v>7.2083659820000108</v>
      </c>
      <c r="AB12" s="174">
        <v>0.80829538599999928</v>
      </c>
      <c r="AC12" s="166">
        <v>6.1293526920000119</v>
      </c>
      <c r="AD12" s="166">
        <v>143.51779413200001</v>
      </c>
      <c r="AE12" s="166">
        <v>7.2048062000000357E-2</v>
      </c>
    </row>
    <row r="13" spans="1:31" x14ac:dyDescent="0.4">
      <c r="A13" s="158"/>
      <c r="B13" s="159" t="s">
        <v>28</v>
      </c>
      <c r="C13" s="160"/>
      <c r="D13" s="175"/>
      <c r="E13" s="169"/>
      <c r="F13" s="168"/>
      <c r="G13" s="169"/>
      <c r="H13" s="168"/>
      <c r="I13" s="169"/>
      <c r="J13" s="168"/>
      <c r="K13" s="169"/>
      <c r="L13" s="168"/>
      <c r="M13" s="169"/>
      <c r="N13" s="168"/>
      <c r="O13" s="168"/>
      <c r="P13" s="168"/>
      <c r="Q13" s="168"/>
      <c r="R13" s="170"/>
      <c r="S13" s="170"/>
      <c r="T13" s="170"/>
      <c r="U13" s="170"/>
      <c r="V13" s="170"/>
      <c r="W13" s="170"/>
      <c r="X13" s="170"/>
      <c r="Y13" s="170"/>
      <c r="Z13" s="170"/>
      <c r="AA13" s="170"/>
      <c r="AB13" s="170"/>
      <c r="AC13" s="170"/>
      <c r="AD13" s="170"/>
      <c r="AE13" s="170"/>
    </row>
    <row r="14" spans="1:31" x14ac:dyDescent="0.4">
      <c r="A14" s="158">
        <v>3.1</v>
      </c>
      <c r="B14" s="159" t="s">
        <v>29</v>
      </c>
      <c r="C14" s="160" t="s">
        <v>23</v>
      </c>
      <c r="D14" s="176">
        <v>13.077546548999999</v>
      </c>
      <c r="E14" s="177">
        <v>183.28358204200001</v>
      </c>
      <c r="F14" s="176">
        <v>92.39566199299999</v>
      </c>
      <c r="G14" s="177">
        <v>25.447905493</v>
      </c>
      <c r="H14" s="178">
        <v>1.7596637100000001</v>
      </c>
      <c r="I14" s="177">
        <v>36.528766751999996</v>
      </c>
      <c r="J14" s="176">
        <v>11.328304771999999</v>
      </c>
      <c r="K14" s="179">
        <v>6.1531724429999999</v>
      </c>
      <c r="L14" s="176">
        <v>34.927452211999999</v>
      </c>
      <c r="M14" s="179">
        <v>9.5915356510000009</v>
      </c>
      <c r="N14" s="176">
        <v>0.95826690500000011</v>
      </c>
      <c r="O14" s="176">
        <v>36.963514657000005</v>
      </c>
      <c r="P14" s="176">
        <v>35.853851075000009</v>
      </c>
      <c r="Q14" s="176">
        <v>4.708810959</v>
      </c>
      <c r="R14" s="180">
        <v>0.11609493300000001</v>
      </c>
      <c r="S14" s="180">
        <v>28.525435133999999</v>
      </c>
      <c r="T14" s="180">
        <v>6.9166622640000002</v>
      </c>
      <c r="U14" s="180">
        <v>106.13787415199999</v>
      </c>
      <c r="V14" s="180">
        <v>12.834012089</v>
      </c>
      <c r="W14" s="180">
        <v>20.344685074000001</v>
      </c>
      <c r="X14" s="180">
        <v>3.6983217219999998</v>
      </c>
      <c r="Y14" s="180">
        <v>35.232447852</v>
      </c>
      <c r="Z14" s="180">
        <v>3.6983217219999998</v>
      </c>
      <c r="AA14" s="180">
        <v>35.232447852</v>
      </c>
      <c r="AB14" s="180">
        <v>3.6983217219999998</v>
      </c>
      <c r="AC14" s="180">
        <v>35.232447852</v>
      </c>
      <c r="AD14" s="180">
        <v>35.232447852</v>
      </c>
      <c r="AE14" s="180">
        <v>35.232447852</v>
      </c>
    </row>
    <row r="15" spans="1:31" x14ac:dyDescent="0.4">
      <c r="A15" s="158">
        <v>3.2</v>
      </c>
      <c r="B15" s="159" t="s">
        <v>30</v>
      </c>
      <c r="C15" s="160" t="s">
        <v>23</v>
      </c>
      <c r="D15" s="171">
        <v>12.511348883999998</v>
      </c>
      <c r="E15" s="172">
        <v>177.24850255300001</v>
      </c>
      <c r="F15" s="171">
        <v>99.58641643499999</v>
      </c>
      <c r="G15" s="172">
        <v>33.292550747</v>
      </c>
      <c r="H15" s="171">
        <v>2.0664711769999999</v>
      </c>
      <c r="I15" s="172">
        <v>51.123703933999998</v>
      </c>
      <c r="J15" s="171">
        <v>12.465996846999998</v>
      </c>
      <c r="K15" s="172">
        <v>31.496395344000007</v>
      </c>
      <c r="L15" s="171">
        <v>37.879860725</v>
      </c>
      <c r="M15" s="172">
        <v>13.32737135</v>
      </c>
      <c r="N15" s="171">
        <v>1.0217773479999999</v>
      </c>
      <c r="O15" s="171">
        <v>51.072782984</v>
      </c>
      <c r="P15" s="171">
        <v>38.947167626000002</v>
      </c>
      <c r="Q15" s="171">
        <v>7.9214713119999987</v>
      </c>
      <c r="R15" s="181">
        <v>0.157341857</v>
      </c>
      <c r="S15" s="166">
        <v>23.982303812999998</v>
      </c>
      <c r="T15" s="181">
        <v>10.156773716000002</v>
      </c>
      <c r="U15" s="166">
        <v>230.678485946</v>
      </c>
      <c r="V15" s="181">
        <v>14.244695257999998</v>
      </c>
      <c r="W15" s="166">
        <v>30.493054455999999</v>
      </c>
      <c r="X15" s="181">
        <v>5.5990817059999998</v>
      </c>
      <c r="Y15" s="166">
        <v>82.623987626999991</v>
      </c>
      <c r="Z15" s="181">
        <v>5.2178373689999997</v>
      </c>
      <c r="AA15" s="166">
        <v>40.333687802000007</v>
      </c>
      <c r="AB15" s="181">
        <v>11.463396015000001</v>
      </c>
      <c r="AC15" s="166">
        <v>86.247786898000001</v>
      </c>
      <c r="AD15" s="166">
        <v>201.16936813199999</v>
      </c>
      <c r="AE15" s="166">
        <v>39.301518062</v>
      </c>
    </row>
    <row r="16" spans="1:31" x14ac:dyDescent="0.4">
      <c r="A16" s="158"/>
      <c r="B16" s="159"/>
      <c r="C16" s="160"/>
      <c r="D16" s="182"/>
      <c r="E16" s="183"/>
      <c r="F16" s="182"/>
      <c r="G16" s="183"/>
      <c r="H16" s="182"/>
      <c r="I16" s="183"/>
      <c r="J16" s="182"/>
      <c r="K16" s="183"/>
      <c r="L16" s="182"/>
      <c r="M16" s="183"/>
      <c r="N16" s="182"/>
      <c r="O16" s="182"/>
      <c r="P16" s="182"/>
      <c r="Q16" s="182"/>
      <c r="R16" s="182"/>
      <c r="S16" s="182"/>
      <c r="T16" s="182"/>
      <c r="U16" s="182"/>
      <c r="V16" s="182"/>
      <c r="W16" s="182"/>
      <c r="X16" s="182"/>
      <c r="Y16" s="182"/>
      <c r="Z16" s="182"/>
      <c r="AA16" s="182"/>
      <c r="AB16" s="182"/>
      <c r="AC16" s="182"/>
      <c r="AD16" s="182"/>
      <c r="AE16" s="182"/>
    </row>
    <row r="17" spans="1:31" x14ac:dyDescent="0.4">
      <c r="A17" s="158">
        <v>4.0999999999999996</v>
      </c>
      <c r="B17" s="158" t="s">
        <v>31</v>
      </c>
      <c r="C17" s="160" t="s">
        <v>32</v>
      </c>
      <c r="D17" s="185"/>
      <c r="E17" s="186"/>
      <c r="F17" s="187"/>
      <c r="G17" s="188"/>
      <c r="H17" s="185"/>
      <c r="I17" s="186"/>
      <c r="J17" s="185"/>
      <c r="K17" s="186"/>
      <c r="L17" s="185"/>
      <c r="M17" s="186"/>
      <c r="N17" s="185"/>
      <c r="O17" s="185"/>
      <c r="P17" s="185"/>
      <c r="Q17" s="185"/>
      <c r="R17" s="185"/>
      <c r="S17" s="185"/>
      <c r="T17" s="185"/>
      <c r="U17" s="185"/>
      <c r="V17" s="185"/>
      <c r="W17" s="185"/>
      <c r="X17" s="185"/>
      <c r="Y17" s="185"/>
      <c r="Z17" s="185"/>
      <c r="AA17" s="185"/>
      <c r="AB17" s="185"/>
      <c r="AC17" s="185"/>
      <c r="AD17" s="185"/>
      <c r="AE17" s="185"/>
    </row>
    <row r="18" spans="1:31" x14ac:dyDescent="0.4">
      <c r="A18" s="158"/>
      <c r="B18" s="158" t="s">
        <v>33</v>
      </c>
      <c r="C18" s="189"/>
      <c r="D18" s="190">
        <v>2313.8310000000001</v>
      </c>
      <c r="E18" s="191">
        <v>2339.1441</v>
      </c>
      <c r="F18" s="168">
        <v>38.97</v>
      </c>
      <c r="G18" s="169">
        <v>45.85</v>
      </c>
      <c r="H18" s="192">
        <v>1895.5101</v>
      </c>
      <c r="I18" s="193">
        <v>2147.0176000000001</v>
      </c>
      <c r="J18" s="192">
        <v>23.7575</v>
      </c>
      <c r="K18" s="193">
        <v>27.813700000000001</v>
      </c>
      <c r="L18" s="168">
        <v>18.07</v>
      </c>
      <c r="M18" s="169">
        <v>20.059999999999999</v>
      </c>
      <c r="N18" s="192">
        <v>1348.3243</v>
      </c>
      <c r="O18" s="192">
        <v>1390.508</v>
      </c>
      <c r="P18" s="192">
        <v>19.0364</v>
      </c>
      <c r="Q18" s="192">
        <v>20.892299999999999</v>
      </c>
      <c r="R18" s="192">
        <v>1230.1087</v>
      </c>
      <c r="S18" s="192">
        <v>1235.3882000000001</v>
      </c>
      <c r="T18" s="192">
        <v>11.933199999999999</v>
      </c>
      <c r="U18" s="192">
        <v>11.973599999999999</v>
      </c>
      <c r="V18" s="192">
        <v>10.0306</v>
      </c>
      <c r="W18" s="192">
        <v>10.0594</v>
      </c>
      <c r="X18" s="192">
        <v>9.5609000000000002</v>
      </c>
      <c r="Y18" s="192">
        <v>9.5543999999999993</v>
      </c>
      <c r="Z18" s="192" t="s">
        <v>24</v>
      </c>
      <c r="AA18" s="192" t="s">
        <v>24</v>
      </c>
      <c r="AB18" s="192" t="s">
        <v>24</v>
      </c>
      <c r="AC18" s="192" t="s">
        <v>24</v>
      </c>
      <c r="AD18" s="192" t="s">
        <v>24</v>
      </c>
      <c r="AE18" s="192" t="s">
        <v>24</v>
      </c>
    </row>
    <row r="19" spans="1:31" x14ac:dyDescent="0.4">
      <c r="A19" s="158"/>
      <c r="B19" s="158" t="s">
        <v>34</v>
      </c>
      <c r="C19" s="189"/>
      <c r="D19" s="190">
        <v>0</v>
      </c>
      <c r="E19" s="191">
        <v>0</v>
      </c>
      <c r="F19" s="168">
        <v>21.96</v>
      </c>
      <c r="G19" s="169">
        <v>26.58</v>
      </c>
      <c r="H19" s="192">
        <v>0</v>
      </c>
      <c r="I19" s="193">
        <v>0</v>
      </c>
      <c r="J19" s="192">
        <v>23.7501</v>
      </c>
      <c r="K19" s="193">
        <v>27.709700000000002</v>
      </c>
      <c r="L19" s="168">
        <v>18.07</v>
      </c>
      <c r="M19" s="169">
        <v>20.04</v>
      </c>
      <c r="N19" s="192">
        <v>0</v>
      </c>
      <c r="O19" s="192">
        <v>0</v>
      </c>
      <c r="P19" s="192">
        <v>19.0337</v>
      </c>
      <c r="Q19" s="192">
        <v>20.7286</v>
      </c>
      <c r="R19" s="192">
        <v>0</v>
      </c>
      <c r="S19" s="192">
        <v>0</v>
      </c>
      <c r="T19" s="192">
        <v>11.933400000000001</v>
      </c>
      <c r="U19" s="192">
        <v>11.9733</v>
      </c>
      <c r="V19" s="192">
        <v>10.0307</v>
      </c>
      <c r="W19" s="192">
        <v>10.0588</v>
      </c>
      <c r="X19" s="192">
        <v>9.5493000000000006</v>
      </c>
      <c r="Y19" s="192">
        <v>9.5582999999999991</v>
      </c>
      <c r="Z19" s="192" t="s">
        <v>24</v>
      </c>
      <c r="AA19" s="192" t="s">
        <v>24</v>
      </c>
      <c r="AB19" s="192" t="s">
        <v>24</v>
      </c>
      <c r="AC19" s="192" t="s">
        <v>24</v>
      </c>
      <c r="AD19" s="192" t="s">
        <v>24</v>
      </c>
      <c r="AE19" s="192" t="s">
        <v>24</v>
      </c>
    </row>
    <row r="20" spans="1:31" x14ac:dyDescent="0.4">
      <c r="A20" s="158"/>
      <c r="B20" s="158" t="s">
        <v>35</v>
      </c>
      <c r="C20" s="189"/>
      <c r="D20" s="190">
        <v>0</v>
      </c>
      <c r="E20" s="191">
        <v>0</v>
      </c>
      <c r="F20" s="168">
        <v>23.26</v>
      </c>
      <c r="G20" s="169">
        <v>25.6</v>
      </c>
      <c r="H20" s="192">
        <v>0</v>
      </c>
      <c r="I20" s="193">
        <v>0</v>
      </c>
      <c r="J20" s="192">
        <v>17.967400000000001</v>
      </c>
      <c r="K20" s="193">
        <v>22.2517</v>
      </c>
      <c r="L20" s="168">
        <v>0</v>
      </c>
      <c r="M20" s="169">
        <v>0</v>
      </c>
      <c r="N20" s="192">
        <v>0</v>
      </c>
      <c r="O20" s="192">
        <v>0</v>
      </c>
      <c r="P20" s="192">
        <v>20.177499999999998</v>
      </c>
      <c r="Q20" s="192">
        <v>20.482900000000001</v>
      </c>
      <c r="R20" s="192">
        <v>0</v>
      </c>
      <c r="S20" s="192">
        <v>0</v>
      </c>
      <c r="T20" s="192">
        <v>0</v>
      </c>
      <c r="U20" s="192">
        <v>0</v>
      </c>
      <c r="V20" s="192">
        <v>0</v>
      </c>
      <c r="W20" s="192">
        <v>0</v>
      </c>
      <c r="X20" s="192">
        <v>0</v>
      </c>
      <c r="Y20" s="192">
        <v>0</v>
      </c>
      <c r="Z20" s="192">
        <v>0</v>
      </c>
      <c r="AA20" s="192">
        <v>0</v>
      </c>
      <c r="AB20" s="192">
        <v>0</v>
      </c>
      <c r="AC20" s="192">
        <v>0</v>
      </c>
      <c r="AD20" s="192">
        <v>0</v>
      </c>
      <c r="AE20" s="192">
        <v>0</v>
      </c>
    </row>
    <row r="21" spans="1:31" x14ac:dyDescent="0.4">
      <c r="A21" s="158"/>
      <c r="B21" s="158" t="s">
        <v>36</v>
      </c>
      <c r="C21" s="189"/>
      <c r="D21" s="190">
        <v>1001.7891</v>
      </c>
      <c r="E21" s="191">
        <v>1001.712</v>
      </c>
      <c r="F21" s="168">
        <v>0</v>
      </c>
      <c r="G21" s="169">
        <v>0</v>
      </c>
      <c r="H21" s="192">
        <v>0</v>
      </c>
      <c r="I21" s="193">
        <v>0</v>
      </c>
      <c r="J21" s="192">
        <v>0</v>
      </c>
      <c r="K21" s="193">
        <v>0</v>
      </c>
      <c r="L21" s="168">
        <v>0</v>
      </c>
      <c r="M21" s="169">
        <v>0</v>
      </c>
      <c r="N21" s="192">
        <v>1013.8021</v>
      </c>
      <c r="O21" s="192">
        <v>1011.3122</v>
      </c>
      <c r="P21" s="192">
        <v>0</v>
      </c>
      <c r="Q21" s="192">
        <v>0</v>
      </c>
      <c r="R21" s="192">
        <v>1001.5783</v>
      </c>
      <c r="S21" s="192">
        <v>1001.6141</v>
      </c>
      <c r="T21" s="192">
        <v>0</v>
      </c>
      <c r="U21" s="192">
        <v>0</v>
      </c>
      <c r="V21" s="192">
        <v>0</v>
      </c>
      <c r="W21" s="192">
        <v>0</v>
      </c>
      <c r="X21" s="192">
        <v>0</v>
      </c>
      <c r="Y21" s="192">
        <v>0</v>
      </c>
      <c r="Z21" s="192">
        <v>0</v>
      </c>
      <c r="AA21" s="192">
        <v>0</v>
      </c>
      <c r="AB21" s="192">
        <v>0</v>
      </c>
      <c r="AC21" s="192">
        <v>0</v>
      </c>
      <c r="AD21" s="192">
        <v>0</v>
      </c>
      <c r="AE21" s="192">
        <v>0</v>
      </c>
    </row>
    <row r="22" spans="1:31" x14ac:dyDescent="0.4">
      <c r="A22" s="158"/>
      <c r="B22" s="158" t="s">
        <v>37</v>
      </c>
      <c r="C22" s="189"/>
      <c r="D22" s="190">
        <v>1003.0277</v>
      </c>
      <c r="E22" s="191">
        <v>1001.9691</v>
      </c>
      <c r="F22" s="168">
        <v>0</v>
      </c>
      <c r="G22" s="169">
        <v>0</v>
      </c>
      <c r="H22" s="192">
        <v>1014.4629</v>
      </c>
      <c r="I22" s="193">
        <v>1014.629</v>
      </c>
      <c r="J22" s="192">
        <v>0</v>
      </c>
      <c r="K22" s="193">
        <v>0</v>
      </c>
      <c r="L22" s="168">
        <v>0</v>
      </c>
      <c r="M22" s="169">
        <v>0</v>
      </c>
      <c r="N22" s="192">
        <v>1010.59</v>
      </c>
      <c r="O22" s="192">
        <v>1011.1246</v>
      </c>
      <c r="P22" s="192">
        <v>0</v>
      </c>
      <c r="Q22" s="192">
        <v>0</v>
      </c>
      <c r="R22" s="192">
        <v>1001.8789</v>
      </c>
      <c r="S22" s="192">
        <v>0</v>
      </c>
      <c r="T22" s="192">
        <v>0</v>
      </c>
      <c r="U22" s="192">
        <v>0</v>
      </c>
      <c r="V22" s="192">
        <v>0</v>
      </c>
      <c r="W22" s="192">
        <v>0</v>
      </c>
      <c r="X22" s="192">
        <v>0</v>
      </c>
      <c r="Y22" s="192">
        <v>0</v>
      </c>
      <c r="Z22" s="192">
        <v>0</v>
      </c>
      <c r="AA22" s="192">
        <v>0</v>
      </c>
      <c r="AB22" s="192">
        <v>0</v>
      </c>
      <c r="AC22" s="192">
        <v>0</v>
      </c>
      <c r="AD22" s="192">
        <v>0</v>
      </c>
      <c r="AE22" s="192">
        <v>0</v>
      </c>
    </row>
    <row r="23" spans="1:31" x14ac:dyDescent="0.4">
      <c r="A23" s="158"/>
      <c r="B23" s="158" t="s">
        <v>38</v>
      </c>
      <c r="C23" s="189"/>
      <c r="D23" s="190">
        <v>1001.9105</v>
      </c>
      <c r="E23" s="191">
        <v>1001.9994</v>
      </c>
      <c r="F23" s="168">
        <v>0</v>
      </c>
      <c r="G23" s="169">
        <v>0</v>
      </c>
      <c r="H23" s="192">
        <v>1015.9903</v>
      </c>
      <c r="I23" s="193">
        <v>1015.3367</v>
      </c>
      <c r="J23" s="192">
        <v>0</v>
      </c>
      <c r="K23" s="193">
        <v>0</v>
      </c>
      <c r="L23" s="168">
        <v>0</v>
      </c>
      <c r="M23" s="169">
        <v>0</v>
      </c>
      <c r="N23" s="192">
        <v>1010.0259</v>
      </c>
      <c r="O23" s="192">
        <v>1011.8266</v>
      </c>
      <c r="P23" s="192">
        <v>0</v>
      </c>
      <c r="Q23" s="192">
        <v>0</v>
      </c>
      <c r="R23" s="192">
        <v>1001.8138</v>
      </c>
      <c r="S23" s="192">
        <v>1215.7895000000001</v>
      </c>
      <c r="T23" s="192">
        <v>0</v>
      </c>
      <c r="U23" s="192">
        <v>0</v>
      </c>
      <c r="V23" s="192">
        <v>0</v>
      </c>
      <c r="W23" s="192">
        <v>0</v>
      </c>
      <c r="X23" s="192">
        <v>0</v>
      </c>
      <c r="Y23" s="192">
        <v>0</v>
      </c>
      <c r="Z23" s="192">
        <v>0</v>
      </c>
      <c r="AA23" s="192">
        <v>0</v>
      </c>
      <c r="AB23" s="192">
        <v>0</v>
      </c>
      <c r="AC23" s="192">
        <v>0</v>
      </c>
      <c r="AD23" s="192">
        <v>0</v>
      </c>
      <c r="AE23" s="192">
        <v>0</v>
      </c>
    </row>
    <row r="24" spans="1:31" x14ac:dyDescent="0.4">
      <c r="A24" s="158"/>
      <c r="B24" s="158" t="s">
        <v>39</v>
      </c>
      <c r="C24" s="189"/>
      <c r="D24" s="190">
        <v>1007.0285</v>
      </c>
      <c r="E24" s="191">
        <v>1035.7915</v>
      </c>
      <c r="F24" s="168">
        <v>22.44</v>
      </c>
      <c r="G24" s="169">
        <v>20.49</v>
      </c>
      <c r="H24" s="192">
        <v>1021.1492</v>
      </c>
      <c r="I24" s="193">
        <v>1015.3942</v>
      </c>
      <c r="J24" s="192">
        <v>18.437100000000001</v>
      </c>
      <c r="K24" s="193">
        <v>20.3996</v>
      </c>
      <c r="L24" s="168">
        <v>0</v>
      </c>
      <c r="M24" s="169">
        <v>0</v>
      </c>
      <c r="N24" s="192">
        <v>1007.5469000000001</v>
      </c>
      <c r="O24" s="192">
        <v>1007.8663</v>
      </c>
      <c r="P24" s="192">
        <v>19.034800000000001</v>
      </c>
      <c r="Q24" s="192">
        <v>20.6953</v>
      </c>
      <c r="R24" s="192">
        <v>1007.0856</v>
      </c>
      <c r="S24" s="192">
        <v>1007.1683</v>
      </c>
      <c r="T24" s="192">
        <v>0</v>
      </c>
      <c r="U24" s="192">
        <v>0</v>
      </c>
      <c r="V24" s="192">
        <v>0</v>
      </c>
      <c r="W24" s="192">
        <v>0</v>
      </c>
      <c r="X24" s="192">
        <v>0</v>
      </c>
      <c r="Y24" s="192">
        <v>0</v>
      </c>
      <c r="Z24" s="192">
        <v>0</v>
      </c>
      <c r="AA24" s="192">
        <v>0</v>
      </c>
      <c r="AB24" s="192">
        <v>0</v>
      </c>
      <c r="AC24" s="192">
        <v>0</v>
      </c>
      <c r="AD24" s="192">
        <v>0</v>
      </c>
      <c r="AE24" s="192">
        <v>0</v>
      </c>
    </row>
    <row r="25" spans="1:31" x14ac:dyDescent="0.4">
      <c r="A25" s="158"/>
      <c r="B25" s="158" t="s">
        <v>40</v>
      </c>
      <c r="C25" s="189"/>
      <c r="D25" s="190">
        <v>0</v>
      </c>
      <c r="E25" s="191">
        <v>0</v>
      </c>
      <c r="F25" s="168">
        <v>23.4</v>
      </c>
      <c r="G25" s="169">
        <v>25.79</v>
      </c>
      <c r="H25" s="192">
        <v>0</v>
      </c>
      <c r="I25" s="193">
        <v>0</v>
      </c>
      <c r="J25" s="192">
        <v>19.460699999999999</v>
      </c>
      <c r="K25" s="193">
        <v>22.269400000000001</v>
      </c>
      <c r="L25" s="168">
        <v>0</v>
      </c>
      <c r="M25" s="169">
        <v>0</v>
      </c>
      <c r="N25" s="192">
        <v>0</v>
      </c>
      <c r="O25" s="192">
        <v>0</v>
      </c>
      <c r="P25" s="192">
        <v>18.991900000000001</v>
      </c>
      <c r="Q25" s="192">
        <v>20.102799999999998</v>
      </c>
      <c r="R25" s="192">
        <v>0</v>
      </c>
      <c r="S25" s="192">
        <v>0</v>
      </c>
      <c r="T25" s="192">
        <v>0</v>
      </c>
      <c r="U25" s="192">
        <v>0</v>
      </c>
      <c r="V25" s="192">
        <v>0</v>
      </c>
      <c r="W25" s="192">
        <v>0</v>
      </c>
      <c r="X25" s="192">
        <v>0</v>
      </c>
      <c r="Y25" s="192">
        <v>0</v>
      </c>
      <c r="Z25" s="192">
        <v>0</v>
      </c>
      <c r="AA25" s="192">
        <v>0</v>
      </c>
      <c r="AB25" s="192">
        <v>0</v>
      </c>
      <c r="AC25" s="192">
        <v>0</v>
      </c>
      <c r="AD25" s="192">
        <v>0</v>
      </c>
      <c r="AE25" s="192">
        <v>0</v>
      </c>
    </row>
    <row r="26" spans="1:31" x14ac:dyDescent="0.4">
      <c r="A26" s="158"/>
      <c r="B26" s="141" t="s">
        <v>41</v>
      </c>
      <c r="C26" s="189"/>
      <c r="D26" s="190">
        <v>0</v>
      </c>
      <c r="E26" s="191">
        <v>0</v>
      </c>
      <c r="F26" s="168">
        <v>0</v>
      </c>
      <c r="G26" s="169">
        <v>0</v>
      </c>
      <c r="H26" s="192">
        <v>0</v>
      </c>
      <c r="I26" s="193">
        <v>0</v>
      </c>
      <c r="J26" s="192">
        <v>0</v>
      </c>
      <c r="K26" s="193">
        <v>0</v>
      </c>
      <c r="L26" s="168">
        <v>0</v>
      </c>
      <c r="M26" s="169">
        <v>0</v>
      </c>
      <c r="N26" s="192">
        <v>0</v>
      </c>
      <c r="O26" s="192">
        <v>0</v>
      </c>
      <c r="P26" s="192">
        <v>0</v>
      </c>
      <c r="Q26" s="192">
        <v>0</v>
      </c>
      <c r="R26" s="192">
        <v>0</v>
      </c>
      <c r="S26" s="192">
        <v>0</v>
      </c>
      <c r="T26" s="192">
        <v>0</v>
      </c>
      <c r="U26" s="192">
        <v>0</v>
      </c>
      <c r="V26" s="192">
        <v>0</v>
      </c>
      <c r="W26" s="192">
        <v>0</v>
      </c>
      <c r="X26" s="192">
        <v>0</v>
      </c>
      <c r="Y26" s="192">
        <v>0</v>
      </c>
      <c r="Z26" s="192">
        <v>0</v>
      </c>
      <c r="AA26" s="192">
        <v>0</v>
      </c>
      <c r="AB26" s="192">
        <v>0</v>
      </c>
      <c r="AC26" s="192">
        <v>0</v>
      </c>
      <c r="AD26" s="192">
        <v>0</v>
      </c>
      <c r="AE26" s="192">
        <v>0</v>
      </c>
    </row>
    <row r="27" spans="1:31" x14ac:dyDescent="0.4">
      <c r="A27" s="158">
        <v>4.2</v>
      </c>
      <c r="B27" s="194" t="s">
        <v>42</v>
      </c>
      <c r="C27" s="160" t="s">
        <v>32</v>
      </c>
      <c r="D27" s="185"/>
      <c r="E27" s="186"/>
      <c r="F27" s="185"/>
      <c r="G27" s="186"/>
      <c r="H27" s="185"/>
      <c r="I27" s="186"/>
      <c r="J27" s="185"/>
      <c r="K27" s="186"/>
      <c r="L27" s="185"/>
      <c r="M27" s="186"/>
      <c r="N27" s="185"/>
      <c r="O27" s="185"/>
      <c r="P27" s="185"/>
      <c r="Q27" s="185"/>
      <c r="R27" s="185"/>
      <c r="S27" s="185"/>
      <c r="T27" s="185"/>
      <c r="U27" s="185"/>
      <c r="V27" s="185"/>
      <c r="W27" s="185"/>
      <c r="X27" s="185"/>
      <c r="Y27" s="185"/>
      <c r="Z27" s="185"/>
      <c r="AA27" s="185"/>
      <c r="AB27" s="185"/>
      <c r="AC27" s="185"/>
      <c r="AD27" s="185"/>
      <c r="AE27" s="185"/>
    </row>
    <row r="28" spans="1:31" x14ac:dyDescent="0.4">
      <c r="A28" s="158"/>
      <c r="B28" s="158" t="s">
        <v>33</v>
      </c>
      <c r="C28" s="160"/>
      <c r="D28" s="190">
        <v>2397.3009999999999</v>
      </c>
      <c r="E28" s="191">
        <v>2424.7435</v>
      </c>
      <c r="F28" s="168">
        <v>44.86</v>
      </c>
      <c r="G28" s="169">
        <v>53.22</v>
      </c>
      <c r="H28" s="192">
        <v>1967.087</v>
      </c>
      <c r="I28" s="193">
        <v>2241.5682000000002</v>
      </c>
      <c r="J28" s="192">
        <v>27.3139</v>
      </c>
      <c r="K28" s="193">
        <v>32.198799999999999</v>
      </c>
      <c r="L28" s="168">
        <v>21.26</v>
      </c>
      <c r="M28" s="169">
        <v>23.8</v>
      </c>
      <c r="N28" s="192">
        <v>1404.1036999999999</v>
      </c>
      <c r="O28" s="192">
        <v>1455.3326999999999</v>
      </c>
      <c r="P28" s="192">
        <v>21.412800000000001</v>
      </c>
      <c r="Q28" s="192">
        <v>23.6723</v>
      </c>
      <c r="R28" s="192">
        <v>1269.9603</v>
      </c>
      <c r="S28" s="192">
        <v>1276.0527</v>
      </c>
      <c r="T28" s="192">
        <v>14.34</v>
      </c>
      <c r="U28" s="192">
        <v>14.4427</v>
      </c>
      <c r="V28" s="192">
        <v>11.265599999999999</v>
      </c>
      <c r="W28" s="192">
        <v>11.408300000000001</v>
      </c>
      <c r="X28" s="192">
        <v>12.228899999999999</v>
      </c>
      <c r="Y28" s="192">
        <v>12.257099999999999</v>
      </c>
      <c r="Z28" s="192">
        <v>12.1509</v>
      </c>
      <c r="AA28" s="192">
        <v>12.1761</v>
      </c>
      <c r="AB28" s="192">
        <v>10.758599999999999</v>
      </c>
      <c r="AC28" s="192">
        <v>10.765000000000001</v>
      </c>
      <c r="AD28" s="192">
        <v>34.893999999999998</v>
      </c>
      <c r="AE28" s="192">
        <v>100.1837</v>
      </c>
    </row>
    <row r="29" spans="1:31" x14ac:dyDescent="0.4">
      <c r="A29" s="158"/>
      <c r="B29" s="158" t="s">
        <v>34</v>
      </c>
      <c r="C29" s="160"/>
      <c r="D29" s="190">
        <v>0</v>
      </c>
      <c r="E29" s="191">
        <v>0</v>
      </c>
      <c r="F29" s="168">
        <v>25.28</v>
      </c>
      <c r="G29" s="169">
        <v>30.85</v>
      </c>
      <c r="H29" s="192">
        <v>0</v>
      </c>
      <c r="I29" s="193">
        <v>0</v>
      </c>
      <c r="J29" s="192">
        <v>27.305199999999999</v>
      </c>
      <c r="K29" s="193">
        <v>32.08</v>
      </c>
      <c r="L29" s="168">
        <v>21.26</v>
      </c>
      <c r="M29" s="169">
        <v>23.77</v>
      </c>
      <c r="N29" s="192">
        <v>0</v>
      </c>
      <c r="O29" s="192">
        <v>0</v>
      </c>
      <c r="P29" s="192">
        <v>21.409800000000001</v>
      </c>
      <c r="Q29" s="192">
        <v>23.486499999999999</v>
      </c>
      <c r="R29" s="192">
        <v>0</v>
      </c>
      <c r="S29" s="192">
        <v>0</v>
      </c>
      <c r="T29" s="192">
        <v>14.3401</v>
      </c>
      <c r="U29" s="192">
        <v>14.442299999999999</v>
      </c>
      <c r="V29" s="192">
        <v>11.265599999999999</v>
      </c>
      <c r="W29" s="192">
        <v>11.4076</v>
      </c>
      <c r="X29" s="192">
        <v>12.214</v>
      </c>
      <c r="Y29" s="192">
        <v>12.262</v>
      </c>
      <c r="Z29" s="192">
        <v>12.1496</v>
      </c>
      <c r="AA29" s="192">
        <v>12.176</v>
      </c>
      <c r="AB29" s="192">
        <v>10.758699999999999</v>
      </c>
      <c r="AC29" s="192">
        <v>10.7651</v>
      </c>
      <c r="AD29" s="192">
        <v>0</v>
      </c>
      <c r="AE29" s="192">
        <v>0</v>
      </c>
    </row>
    <row r="30" spans="1:31" x14ac:dyDescent="0.4">
      <c r="A30" s="158"/>
      <c r="B30" s="158" t="s">
        <v>35</v>
      </c>
      <c r="C30" s="160"/>
      <c r="D30" s="190">
        <v>0</v>
      </c>
      <c r="E30" s="191">
        <v>0</v>
      </c>
      <c r="F30" s="168">
        <v>26.78</v>
      </c>
      <c r="G30" s="169">
        <v>29.71</v>
      </c>
      <c r="H30" s="192">
        <v>0</v>
      </c>
      <c r="I30" s="193">
        <v>0</v>
      </c>
      <c r="J30" s="192">
        <v>20.657399999999999</v>
      </c>
      <c r="K30" s="193">
        <v>25.760999999999999</v>
      </c>
      <c r="L30" s="168">
        <v>0</v>
      </c>
      <c r="M30" s="169">
        <v>0</v>
      </c>
      <c r="N30" s="192">
        <v>0</v>
      </c>
      <c r="O30" s="192">
        <v>0</v>
      </c>
      <c r="P30" s="192">
        <v>22.696400000000001</v>
      </c>
      <c r="Q30" s="192">
        <v>23.207999999999998</v>
      </c>
      <c r="R30" s="192">
        <v>0</v>
      </c>
      <c r="S30" s="192">
        <v>0</v>
      </c>
      <c r="T30" s="192">
        <v>0</v>
      </c>
      <c r="U30" s="192">
        <v>0</v>
      </c>
      <c r="V30" s="192">
        <v>0</v>
      </c>
      <c r="W30" s="192">
        <v>0</v>
      </c>
      <c r="X30" s="192">
        <v>0</v>
      </c>
      <c r="Y30" s="192">
        <v>0</v>
      </c>
      <c r="Z30" s="192">
        <v>0</v>
      </c>
      <c r="AA30" s="192">
        <v>0</v>
      </c>
      <c r="AB30" s="192">
        <v>0</v>
      </c>
      <c r="AC30" s="192">
        <v>0</v>
      </c>
      <c r="AD30" s="192">
        <v>0</v>
      </c>
      <c r="AE30" s="192">
        <v>0</v>
      </c>
    </row>
    <row r="31" spans="1:31" x14ac:dyDescent="0.4">
      <c r="A31" s="158"/>
      <c r="B31" s="158" t="s">
        <v>36</v>
      </c>
      <c r="C31" s="160"/>
      <c r="D31" s="190">
        <v>1001.1452</v>
      </c>
      <c r="E31" s="191">
        <v>1001.06</v>
      </c>
      <c r="F31" s="168">
        <v>0</v>
      </c>
      <c r="G31" s="169">
        <v>0</v>
      </c>
      <c r="H31" s="192">
        <v>0</v>
      </c>
      <c r="I31" s="193">
        <v>0</v>
      </c>
      <c r="J31" s="192">
        <v>0</v>
      </c>
      <c r="K31" s="193">
        <v>0</v>
      </c>
      <c r="L31" s="168">
        <v>0</v>
      </c>
      <c r="M31" s="169">
        <v>0</v>
      </c>
      <c r="N31" s="192">
        <v>1011.7624</v>
      </c>
      <c r="O31" s="192">
        <v>1009.3456</v>
      </c>
      <c r="P31" s="192">
        <v>0</v>
      </c>
      <c r="Q31" s="192">
        <v>0</v>
      </c>
      <c r="R31" s="192">
        <v>1001.0161000000001</v>
      </c>
      <c r="S31" s="192">
        <v>1001.0866</v>
      </c>
      <c r="T31" s="192">
        <v>0</v>
      </c>
      <c r="U31" s="192">
        <v>0</v>
      </c>
      <c r="V31" s="192">
        <v>0</v>
      </c>
      <c r="W31" s="192">
        <v>0</v>
      </c>
      <c r="X31" s="192">
        <v>0</v>
      </c>
      <c r="Y31" s="192">
        <v>0</v>
      </c>
      <c r="Z31" s="192">
        <v>0</v>
      </c>
      <c r="AA31" s="192">
        <v>0</v>
      </c>
      <c r="AB31" s="192">
        <v>0</v>
      </c>
      <c r="AC31" s="192">
        <v>0</v>
      </c>
      <c r="AD31" s="192">
        <v>0</v>
      </c>
      <c r="AE31" s="192">
        <v>0</v>
      </c>
    </row>
    <row r="32" spans="1:31" x14ac:dyDescent="0.4">
      <c r="A32" s="158"/>
      <c r="B32" s="158" t="s">
        <v>37</v>
      </c>
      <c r="C32" s="160"/>
      <c r="D32" s="190">
        <v>1001.6073</v>
      </c>
      <c r="E32" s="191">
        <v>1000.9115</v>
      </c>
      <c r="F32" s="168">
        <v>0</v>
      </c>
      <c r="G32" s="169">
        <v>0</v>
      </c>
      <c r="H32" s="192">
        <v>1013.1075</v>
      </c>
      <c r="I32" s="193">
        <v>1013.1238</v>
      </c>
      <c r="J32" s="192">
        <v>0</v>
      </c>
      <c r="K32" s="193">
        <v>0</v>
      </c>
      <c r="L32" s="168">
        <v>0</v>
      </c>
      <c r="M32" s="169">
        <v>0</v>
      </c>
      <c r="N32" s="192">
        <v>1009.8273</v>
      </c>
      <c r="O32" s="192">
        <v>1009.8334</v>
      </c>
      <c r="P32" s="192">
        <v>0</v>
      </c>
      <c r="Q32" s="192">
        <v>0</v>
      </c>
      <c r="R32" s="192">
        <v>1000.9559</v>
      </c>
      <c r="S32" s="192">
        <v>1001.4666999999999</v>
      </c>
      <c r="T32" s="192">
        <v>0</v>
      </c>
      <c r="U32" s="192">
        <v>0</v>
      </c>
      <c r="V32" s="192">
        <v>0</v>
      </c>
      <c r="W32" s="192">
        <v>0</v>
      </c>
      <c r="X32" s="192">
        <v>0</v>
      </c>
      <c r="Y32" s="192">
        <v>0</v>
      </c>
      <c r="Z32" s="192">
        <v>0</v>
      </c>
      <c r="AA32" s="192">
        <v>0</v>
      </c>
      <c r="AB32" s="192">
        <v>0</v>
      </c>
      <c r="AC32" s="192">
        <v>0</v>
      </c>
      <c r="AD32" s="192">
        <v>0</v>
      </c>
      <c r="AE32" s="192">
        <v>0</v>
      </c>
    </row>
    <row r="33" spans="1:31" x14ac:dyDescent="0.4">
      <c r="A33" s="158"/>
      <c r="B33" s="158" t="s">
        <v>38</v>
      </c>
      <c r="C33" s="160"/>
      <c r="D33" s="190">
        <v>1002.063</v>
      </c>
      <c r="E33" s="191">
        <v>1002.076</v>
      </c>
      <c r="F33" s="168">
        <v>0</v>
      </c>
      <c r="G33" s="169">
        <v>0</v>
      </c>
      <c r="H33" s="192">
        <v>1015.6473999999999</v>
      </c>
      <c r="I33" s="193">
        <v>1014.7574</v>
      </c>
      <c r="J33" s="192">
        <v>0</v>
      </c>
      <c r="K33" s="193">
        <v>0</v>
      </c>
      <c r="L33" s="168">
        <v>0</v>
      </c>
      <c r="M33" s="169">
        <v>0</v>
      </c>
      <c r="N33" s="192">
        <v>1008.5821</v>
      </c>
      <c r="O33" s="192">
        <v>1013.7729</v>
      </c>
      <c r="P33" s="192">
        <v>0</v>
      </c>
      <c r="Q33" s="192">
        <v>0</v>
      </c>
      <c r="R33" s="192">
        <v>1001.7762</v>
      </c>
      <c r="S33" s="192">
        <v>1215.9523999999999</v>
      </c>
      <c r="T33" s="192">
        <v>0</v>
      </c>
      <c r="U33" s="192">
        <v>0</v>
      </c>
      <c r="V33" s="192">
        <v>0</v>
      </c>
      <c r="W33" s="192">
        <v>0</v>
      </c>
      <c r="X33" s="192">
        <v>0</v>
      </c>
      <c r="Y33" s="192">
        <v>0</v>
      </c>
      <c r="Z33" s="192">
        <v>0</v>
      </c>
      <c r="AA33" s="192">
        <v>0</v>
      </c>
      <c r="AB33" s="192">
        <v>0</v>
      </c>
      <c r="AC33" s="192">
        <v>0</v>
      </c>
      <c r="AD33" s="192">
        <v>0</v>
      </c>
      <c r="AE33" s="192">
        <v>0</v>
      </c>
    </row>
    <row r="34" spans="1:31" x14ac:dyDescent="0.4">
      <c r="A34" s="158"/>
      <c r="B34" s="158" t="s">
        <v>39</v>
      </c>
      <c r="C34" s="160"/>
      <c r="D34" s="190">
        <v>1006.347</v>
      </c>
      <c r="E34" s="191">
        <v>1035.0579</v>
      </c>
      <c r="F34" s="168">
        <v>25.84</v>
      </c>
      <c r="G34" s="169">
        <v>23.79</v>
      </c>
      <c r="H34" s="192">
        <v>1020.4532</v>
      </c>
      <c r="I34" s="193">
        <v>1014.6874</v>
      </c>
      <c r="J34" s="192">
        <v>21.196999999999999</v>
      </c>
      <c r="K34" s="193">
        <v>23.616800000000001</v>
      </c>
      <c r="L34" s="168">
        <v>0</v>
      </c>
      <c r="M34" s="169">
        <v>0</v>
      </c>
      <c r="N34" s="192">
        <v>1007.0191</v>
      </c>
      <c r="O34" s="192">
        <v>1007.0124</v>
      </c>
      <c r="P34" s="192">
        <v>21.411100000000001</v>
      </c>
      <c r="Q34" s="192">
        <v>23.449400000000001</v>
      </c>
      <c r="R34" s="192">
        <v>1006.6876999999999</v>
      </c>
      <c r="S34" s="192">
        <v>1006.9183</v>
      </c>
      <c r="T34" s="192">
        <v>0</v>
      </c>
      <c r="U34" s="192">
        <v>0</v>
      </c>
      <c r="V34" s="192">
        <v>0</v>
      </c>
      <c r="W34" s="192">
        <v>0</v>
      </c>
      <c r="X34" s="192">
        <v>0</v>
      </c>
      <c r="Y34" s="192">
        <v>0</v>
      </c>
      <c r="Z34" s="192">
        <v>0</v>
      </c>
      <c r="AA34" s="192">
        <v>0</v>
      </c>
      <c r="AB34" s="192">
        <v>0</v>
      </c>
      <c r="AC34" s="192">
        <v>0</v>
      </c>
      <c r="AD34" s="192">
        <v>0</v>
      </c>
      <c r="AE34" s="192">
        <v>0</v>
      </c>
    </row>
    <row r="35" spans="1:31" x14ac:dyDescent="0.4">
      <c r="A35" s="158"/>
      <c r="B35" s="158" t="s">
        <v>40</v>
      </c>
      <c r="C35" s="160"/>
      <c r="D35" s="190">
        <v>0</v>
      </c>
      <c r="E35" s="191">
        <v>0</v>
      </c>
      <c r="F35" s="168">
        <v>26.94</v>
      </c>
      <c r="G35" s="169">
        <v>29.94</v>
      </c>
      <c r="H35" s="192">
        <v>0</v>
      </c>
      <c r="I35" s="193">
        <v>0</v>
      </c>
      <c r="J35" s="192">
        <v>22.373699999999999</v>
      </c>
      <c r="K35" s="193">
        <v>25.781400000000001</v>
      </c>
      <c r="L35" s="168">
        <v>0</v>
      </c>
      <c r="M35" s="169">
        <v>0</v>
      </c>
      <c r="N35" s="192">
        <v>0</v>
      </c>
      <c r="O35" s="192">
        <v>0</v>
      </c>
      <c r="P35" s="192">
        <v>21.3626</v>
      </c>
      <c r="Q35" s="192">
        <v>22.7774</v>
      </c>
      <c r="R35" s="192">
        <v>0</v>
      </c>
      <c r="S35" s="192">
        <v>0</v>
      </c>
      <c r="T35" s="192">
        <v>0</v>
      </c>
      <c r="U35" s="192">
        <v>0</v>
      </c>
      <c r="V35" s="192">
        <v>0</v>
      </c>
      <c r="W35" s="192">
        <v>0</v>
      </c>
      <c r="X35" s="192">
        <v>0</v>
      </c>
      <c r="Y35" s="192">
        <v>0</v>
      </c>
      <c r="Z35" s="192">
        <v>0</v>
      </c>
      <c r="AA35" s="192">
        <v>0</v>
      </c>
      <c r="AB35" s="192">
        <v>0</v>
      </c>
      <c r="AC35" s="192">
        <v>0</v>
      </c>
      <c r="AD35" s="192">
        <v>0</v>
      </c>
      <c r="AE35" s="192">
        <v>0</v>
      </c>
    </row>
    <row r="36" spans="1:31" x14ac:dyDescent="0.4">
      <c r="A36" s="158"/>
      <c r="B36" s="141" t="s">
        <v>41</v>
      </c>
      <c r="C36" s="160"/>
      <c r="D36" s="190">
        <v>0</v>
      </c>
      <c r="E36" s="191">
        <v>0</v>
      </c>
      <c r="F36" s="168">
        <v>0</v>
      </c>
      <c r="G36" s="169">
        <v>0</v>
      </c>
      <c r="H36" s="192">
        <v>0</v>
      </c>
      <c r="I36" s="193">
        <v>0</v>
      </c>
      <c r="J36" s="192">
        <v>0</v>
      </c>
      <c r="K36" s="193">
        <v>0</v>
      </c>
      <c r="L36" s="168">
        <v>0</v>
      </c>
      <c r="M36" s="169">
        <v>0</v>
      </c>
      <c r="N36" s="192">
        <v>0</v>
      </c>
      <c r="O36" s="192">
        <v>0</v>
      </c>
      <c r="P36" s="192">
        <v>0</v>
      </c>
      <c r="Q36" s="192">
        <v>0</v>
      </c>
      <c r="R36" s="192">
        <v>0</v>
      </c>
      <c r="S36" s="192">
        <v>0</v>
      </c>
      <c r="T36" s="192">
        <v>0</v>
      </c>
      <c r="U36" s="192">
        <v>0</v>
      </c>
      <c r="V36" s="192">
        <v>0</v>
      </c>
      <c r="W36" s="192">
        <v>0</v>
      </c>
      <c r="X36" s="192">
        <v>0</v>
      </c>
      <c r="Y36" s="192">
        <v>0</v>
      </c>
      <c r="Z36" s="192">
        <v>0</v>
      </c>
      <c r="AA36" s="192">
        <v>0</v>
      </c>
      <c r="AB36" s="192">
        <v>0</v>
      </c>
      <c r="AC36" s="192">
        <v>0</v>
      </c>
      <c r="AD36" s="192">
        <v>0</v>
      </c>
      <c r="AE36" s="192">
        <v>0</v>
      </c>
    </row>
    <row r="37" spans="1:31" x14ac:dyDescent="0.4">
      <c r="A37" s="158"/>
      <c r="B37" s="195"/>
      <c r="C37" s="160"/>
      <c r="D37" s="196"/>
      <c r="E37" s="197"/>
      <c r="F37" s="198"/>
      <c r="G37" s="199"/>
      <c r="H37" s="198"/>
      <c r="I37" s="199"/>
      <c r="J37" s="198"/>
      <c r="K37" s="199"/>
      <c r="L37" s="198"/>
      <c r="M37" s="199"/>
      <c r="N37" s="198"/>
      <c r="O37" s="198"/>
      <c r="P37" s="198"/>
      <c r="Q37" s="198"/>
      <c r="R37" s="198"/>
      <c r="S37" s="198"/>
      <c r="T37" s="198"/>
      <c r="U37" s="198"/>
      <c r="V37" s="198"/>
      <c r="W37" s="198"/>
      <c r="X37" s="198"/>
      <c r="Y37" s="198"/>
      <c r="Z37" s="198"/>
      <c r="AA37" s="198"/>
      <c r="AB37" s="198"/>
      <c r="AC37" s="198"/>
      <c r="AD37" s="198"/>
      <c r="AE37" s="198"/>
    </row>
    <row r="38" spans="1:31" x14ac:dyDescent="0.3">
      <c r="A38" s="158">
        <v>4.3</v>
      </c>
      <c r="B38" s="200" t="s">
        <v>43</v>
      </c>
      <c r="C38" s="201" t="s">
        <v>32</v>
      </c>
      <c r="D38" s="202"/>
      <c r="E38" s="203"/>
      <c r="F38" s="202"/>
      <c r="G38" s="203"/>
      <c r="H38" s="202"/>
      <c r="I38" s="203"/>
      <c r="J38" s="202"/>
      <c r="K38" s="203"/>
      <c r="L38" s="202"/>
      <c r="M38" s="203"/>
      <c r="N38" s="202"/>
      <c r="O38" s="202"/>
      <c r="P38" s="202"/>
      <c r="Q38" s="202"/>
      <c r="R38" s="202"/>
      <c r="S38" s="202"/>
      <c r="T38" s="202"/>
      <c r="U38" s="202"/>
      <c r="V38" s="202"/>
      <c r="W38" s="202"/>
      <c r="X38" s="202"/>
      <c r="Y38" s="202"/>
      <c r="Z38" s="202"/>
      <c r="AA38" s="202"/>
      <c r="AB38" s="202"/>
      <c r="AC38" s="202"/>
      <c r="AD38" s="202"/>
      <c r="AE38" s="202"/>
    </row>
    <row r="39" spans="1:31" x14ac:dyDescent="0.3">
      <c r="A39" s="158"/>
      <c r="B39" s="204"/>
      <c r="C39" s="201"/>
      <c r="D39" s="205"/>
      <c r="E39" s="203"/>
      <c r="F39" s="202"/>
      <c r="G39" s="203"/>
      <c r="H39" s="202"/>
      <c r="I39" s="203"/>
      <c r="J39" s="202"/>
      <c r="K39" s="203"/>
      <c r="L39" s="202"/>
      <c r="M39" s="203"/>
      <c r="N39" s="202"/>
      <c r="O39" s="202"/>
      <c r="P39" s="202"/>
      <c r="Q39" s="202"/>
      <c r="R39" s="202"/>
      <c r="S39" s="202"/>
      <c r="T39" s="202"/>
      <c r="U39" s="202"/>
      <c r="V39" s="202"/>
      <c r="W39" s="202"/>
      <c r="X39" s="202"/>
      <c r="Y39" s="202"/>
      <c r="Z39" s="202"/>
      <c r="AA39" s="202"/>
      <c r="AB39" s="202"/>
      <c r="AC39" s="202"/>
      <c r="AD39" s="202"/>
      <c r="AE39" s="202"/>
    </row>
    <row r="40" spans="1:31" x14ac:dyDescent="0.4">
      <c r="A40" s="158"/>
      <c r="B40" s="158" t="s">
        <v>36</v>
      </c>
      <c r="C40" s="160"/>
      <c r="D40" s="206">
        <v>35.995700000000014</v>
      </c>
      <c r="E40" s="207">
        <v>36.600299999999983</v>
      </c>
      <c r="F40" s="206">
        <v>0</v>
      </c>
      <c r="G40" s="207">
        <v>0</v>
      </c>
      <c r="H40" s="206">
        <v>0</v>
      </c>
      <c r="I40" s="207">
        <v>0</v>
      </c>
      <c r="J40" s="206">
        <v>0</v>
      </c>
      <c r="K40" s="207">
        <v>0</v>
      </c>
      <c r="L40" s="206">
        <v>0</v>
      </c>
      <c r="M40" s="207">
        <v>0</v>
      </c>
      <c r="N40" s="206">
        <v>42.932599999999994</v>
      </c>
      <c r="O40" s="206">
        <v>23.833199999999998</v>
      </c>
      <c r="P40" s="206">
        <v>0</v>
      </c>
      <c r="Q40" s="206">
        <v>0</v>
      </c>
      <c r="R40" s="206">
        <v>31.936499999999999</v>
      </c>
      <c r="S40" s="206">
        <v>10.4818</v>
      </c>
      <c r="T40" s="206">
        <v>0</v>
      </c>
      <c r="U40" s="206">
        <v>0</v>
      </c>
      <c r="V40" s="206">
        <v>0</v>
      </c>
      <c r="W40" s="206">
        <v>0</v>
      </c>
      <c r="X40" s="206">
        <v>0</v>
      </c>
      <c r="Y40" s="206">
        <v>0</v>
      </c>
      <c r="Z40" s="206">
        <v>0</v>
      </c>
      <c r="AA40" s="206">
        <v>0</v>
      </c>
      <c r="AB40" s="206">
        <v>0</v>
      </c>
      <c r="AC40" s="206">
        <v>0</v>
      </c>
      <c r="AD40" s="324">
        <v>0</v>
      </c>
      <c r="AE40" s="324">
        <v>0</v>
      </c>
    </row>
    <row r="41" spans="1:31" x14ac:dyDescent="0.4">
      <c r="A41" s="158"/>
      <c r="B41" s="158" t="s">
        <v>37</v>
      </c>
      <c r="C41" s="160"/>
      <c r="D41" s="206">
        <v>36.933600000000006</v>
      </c>
      <c r="E41" s="207">
        <v>37.056627559999995</v>
      </c>
      <c r="F41" s="206">
        <v>0</v>
      </c>
      <c r="G41" s="207">
        <v>0</v>
      </c>
      <c r="H41" s="206">
        <v>38.93099999999999</v>
      </c>
      <c r="I41" s="207">
        <v>44.755600000000008</v>
      </c>
      <c r="J41" s="206">
        <v>0</v>
      </c>
      <c r="K41" s="207">
        <v>0</v>
      </c>
      <c r="L41" s="206">
        <v>0</v>
      </c>
      <c r="M41" s="207">
        <v>0</v>
      </c>
      <c r="N41" s="206">
        <v>41.759199999999993</v>
      </c>
      <c r="O41" s="206">
        <v>47.705500000000001</v>
      </c>
      <c r="P41" s="206">
        <v>0</v>
      </c>
      <c r="Q41" s="206">
        <v>0</v>
      </c>
      <c r="R41" s="206">
        <v>32.553699999999992</v>
      </c>
      <c r="S41" s="206">
        <v>5.4511000000000003</v>
      </c>
      <c r="T41" s="206">
        <v>0</v>
      </c>
      <c r="U41" s="206">
        <v>0</v>
      </c>
      <c r="V41" s="206">
        <v>0</v>
      </c>
      <c r="W41" s="206">
        <v>0</v>
      </c>
      <c r="X41" s="206">
        <v>0</v>
      </c>
      <c r="Y41" s="206">
        <v>0</v>
      </c>
      <c r="Z41" s="206">
        <v>0</v>
      </c>
      <c r="AA41" s="206">
        <v>0</v>
      </c>
      <c r="AB41" s="206">
        <v>0</v>
      </c>
      <c r="AC41" s="206">
        <v>0</v>
      </c>
      <c r="AD41" s="324">
        <v>0</v>
      </c>
      <c r="AE41" s="324">
        <v>0</v>
      </c>
    </row>
    <row r="42" spans="1:31" x14ac:dyDescent="0.4">
      <c r="A42" s="158"/>
      <c r="B42" s="158" t="s">
        <v>39</v>
      </c>
      <c r="C42" s="208"/>
      <c r="D42" s="206">
        <v>36.269600000000004</v>
      </c>
      <c r="E42" s="207">
        <v>37.841700000000003</v>
      </c>
      <c r="F42" s="206">
        <v>0</v>
      </c>
      <c r="G42" s="207">
        <v>0</v>
      </c>
      <c r="H42" s="206">
        <v>38.630099999999999</v>
      </c>
      <c r="I42" s="207">
        <v>44.599299999999999</v>
      </c>
      <c r="J42" s="206">
        <v>0</v>
      </c>
      <c r="K42" s="207">
        <v>0</v>
      </c>
      <c r="L42" s="206">
        <v>0</v>
      </c>
      <c r="M42" s="207">
        <v>0</v>
      </c>
      <c r="N42" s="206">
        <v>41.526552359999997</v>
      </c>
      <c r="O42" s="206">
        <v>46.343224809999995</v>
      </c>
      <c r="P42" s="206">
        <v>0</v>
      </c>
      <c r="Q42" s="206">
        <v>0</v>
      </c>
      <c r="R42" s="206">
        <v>32.271740100000002</v>
      </c>
      <c r="S42" s="206">
        <v>33.088738329999998</v>
      </c>
      <c r="T42" s="206">
        <v>0</v>
      </c>
      <c r="U42" s="206">
        <v>0</v>
      </c>
      <c r="V42" s="206">
        <v>0</v>
      </c>
      <c r="W42" s="206">
        <v>0</v>
      </c>
      <c r="X42" s="206">
        <v>0</v>
      </c>
      <c r="Y42" s="206">
        <v>0</v>
      </c>
      <c r="Z42" s="206">
        <v>0</v>
      </c>
      <c r="AA42" s="206">
        <v>0</v>
      </c>
      <c r="AB42" s="206">
        <v>0</v>
      </c>
      <c r="AC42" s="206">
        <v>0</v>
      </c>
      <c r="AD42" s="324">
        <v>0</v>
      </c>
      <c r="AE42" s="324">
        <v>0</v>
      </c>
    </row>
    <row r="43" spans="1:31" x14ac:dyDescent="0.4">
      <c r="A43" s="158"/>
      <c r="B43" s="158" t="s">
        <v>35</v>
      </c>
      <c r="C43" s="208"/>
      <c r="D43" s="206">
        <v>0</v>
      </c>
      <c r="E43" s="207">
        <v>0</v>
      </c>
      <c r="F43" s="206">
        <v>0</v>
      </c>
      <c r="G43" s="207">
        <v>0</v>
      </c>
      <c r="H43" s="206">
        <v>0</v>
      </c>
      <c r="I43" s="207">
        <v>0</v>
      </c>
      <c r="J43" s="206">
        <v>0</v>
      </c>
      <c r="K43" s="207">
        <v>0</v>
      </c>
      <c r="L43" s="206">
        <v>0</v>
      </c>
      <c r="M43" s="207">
        <v>0</v>
      </c>
      <c r="N43" s="206">
        <v>0</v>
      </c>
      <c r="O43" s="206">
        <v>0</v>
      </c>
      <c r="P43" s="206">
        <v>0</v>
      </c>
      <c r="Q43" s="206">
        <v>0</v>
      </c>
      <c r="R43" s="206">
        <v>0</v>
      </c>
      <c r="S43" s="206">
        <v>0</v>
      </c>
      <c r="T43" s="206">
        <v>0</v>
      </c>
      <c r="U43" s="206">
        <v>0</v>
      </c>
      <c r="V43" s="206">
        <v>0</v>
      </c>
      <c r="W43" s="206">
        <v>0</v>
      </c>
      <c r="X43" s="206">
        <v>0</v>
      </c>
      <c r="Y43" s="206">
        <v>0</v>
      </c>
      <c r="Z43" s="206">
        <v>0</v>
      </c>
      <c r="AA43" s="206">
        <v>0</v>
      </c>
      <c r="AB43" s="206">
        <v>0</v>
      </c>
      <c r="AC43" s="206">
        <v>0</v>
      </c>
      <c r="AD43" s="324">
        <v>0</v>
      </c>
      <c r="AE43" s="324">
        <v>0</v>
      </c>
    </row>
    <row r="44" spans="1:31" x14ac:dyDescent="0.4">
      <c r="A44" s="158"/>
      <c r="B44" s="158" t="s">
        <v>38</v>
      </c>
      <c r="C44" s="209"/>
      <c r="D44" s="206">
        <v>35.364463679999993</v>
      </c>
      <c r="E44" s="207">
        <v>35.943255839999999</v>
      </c>
      <c r="F44" s="206">
        <v>0</v>
      </c>
      <c r="G44" s="207">
        <v>0</v>
      </c>
      <c r="H44" s="206">
        <v>33.940200000000004</v>
      </c>
      <c r="I44" s="207">
        <v>44.430099999999996</v>
      </c>
      <c r="J44" s="206">
        <v>0</v>
      </c>
      <c r="K44" s="207">
        <v>0</v>
      </c>
      <c r="L44" s="206">
        <v>0</v>
      </c>
      <c r="M44" s="207">
        <v>0</v>
      </c>
      <c r="N44" s="206">
        <v>42.400977329999996</v>
      </c>
      <c r="O44" s="206">
        <v>44.080901930000003</v>
      </c>
      <c r="P44" s="206">
        <v>0</v>
      </c>
      <c r="Q44" s="206">
        <v>0</v>
      </c>
      <c r="R44" s="206">
        <v>31.787599999999998</v>
      </c>
      <c r="S44" s="206">
        <v>41.822499999999998</v>
      </c>
      <c r="T44" s="206">
        <v>0</v>
      </c>
      <c r="U44" s="206">
        <v>0</v>
      </c>
      <c r="V44" s="206">
        <v>0</v>
      </c>
      <c r="W44" s="206">
        <v>0</v>
      </c>
      <c r="X44" s="206">
        <v>0</v>
      </c>
      <c r="Y44" s="206">
        <v>0</v>
      </c>
      <c r="Z44" s="206">
        <v>0</v>
      </c>
      <c r="AA44" s="206">
        <v>0</v>
      </c>
      <c r="AB44" s="206">
        <v>0</v>
      </c>
      <c r="AC44" s="206">
        <v>0</v>
      </c>
      <c r="AD44" s="324">
        <v>0</v>
      </c>
      <c r="AE44" s="324">
        <v>0</v>
      </c>
    </row>
    <row r="45" spans="1:31" x14ac:dyDescent="0.4">
      <c r="A45" s="158"/>
      <c r="B45" s="158" t="s">
        <v>40</v>
      </c>
      <c r="C45" s="160"/>
      <c r="D45" s="206">
        <v>0</v>
      </c>
      <c r="E45" s="207">
        <v>0</v>
      </c>
      <c r="F45" s="206">
        <v>0</v>
      </c>
      <c r="G45" s="207">
        <v>0</v>
      </c>
      <c r="H45" s="206">
        <v>0</v>
      </c>
      <c r="I45" s="207">
        <v>0</v>
      </c>
      <c r="J45" s="206">
        <v>0</v>
      </c>
      <c r="K45" s="207">
        <v>0</v>
      </c>
      <c r="L45" s="206">
        <v>0</v>
      </c>
      <c r="M45" s="207">
        <v>0</v>
      </c>
      <c r="N45" s="206">
        <v>0</v>
      </c>
      <c r="O45" s="206">
        <v>0</v>
      </c>
      <c r="P45" s="206">
        <v>0</v>
      </c>
      <c r="Q45" s="206">
        <v>0</v>
      </c>
      <c r="R45" s="206">
        <v>0</v>
      </c>
      <c r="S45" s="206">
        <v>0</v>
      </c>
      <c r="T45" s="206">
        <v>0</v>
      </c>
      <c r="U45" s="206">
        <v>0</v>
      </c>
      <c r="V45" s="206">
        <v>0</v>
      </c>
      <c r="W45" s="206">
        <v>0</v>
      </c>
      <c r="X45" s="206">
        <v>0</v>
      </c>
      <c r="Y45" s="206">
        <v>0</v>
      </c>
      <c r="Z45" s="206">
        <v>0</v>
      </c>
      <c r="AA45" s="206">
        <v>0</v>
      </c>
      <c r="AB45" s="206">
        <v>0</v>
      </c>
      <c r="AC45" s="206">
        <v>0</v>
      </c>
      <c r="AD45" s="324">
        <v>0</v>
      </c>
      <c r="AE45" s="324">
        <v>0</v>
      </c>
    </row>
    <row r="46" spans="1:31" x14ac:dyDescent="0.4">
      <c r="A46" s="158"/>
      <c r="B46" s="158" t="s">
        <v>34</v>
      </c>
      <c r="C46" s="210"/>
      <c r="D46" s="206">
        <v>0</v>
      </c>
      <c r="E46" s="207">
        <v>0</v>
      </c>
      <c r="F46" s="206">
        <v>0</v>
      </c>
      <c r="G46" s="207">
        <v>0</v>
      </c>
      <c r="H46" s="206">
        <v>0</v>
      </c>
      <c r="I46" s="207">
        <v>0</v>
      </c>
      <c r="J46" s="206">
        <v>0</v>
      </c>
      <c r="K46" s="207">
        <v>0</v>
      </c>
      <c r="L46" s="206">
        <v>0</v>
      </c>
      <c r="M46" s="207">
        <v>0</v>
      </c>
      <c r="N46" s="206">
        <v>0</v>
      </c>
      <c r="O46" s="206">
        <v>0</v>
      </c>
      <c r="P46" s="206">
        <v>0</v>
      </c>
      <c r="Q46" s="206">
        <v>0</v>
      </c>
      <c r="R46" s="206">
        <v>0</v>
      </c>
      <c r="S46" s="206">
        <v>0</v>
      </c>
      <c r="T46" s="206">
        <v>0</v>
      </c>
      <c r="U46" s="206">
        <v>0</v>
      </c>
      <c r="V46" s="206">
        <v>0</v>
      </c>
      <c r="W46" s="206">
        <v>0</v>
      </c>
      <c r="X46" s="206">
        <v>0</v>
      </c>
      <c r="Y46" s="206">
        <v>0</v>
      </c>
      <c r="Z46" s="206">
        <v>0</v>
      </c>
      <c r="AA46" s="206">
        <v>0</v>
      </c>
      <c r="AB46" s="206">
        <v>0</v>
      </c>
      <c r="AC46" s="206">
        <v>0</v>
      </c>
      <c r="AD46" s="324">
        <v>0</v>
      </c>
      <c r="AE46" s="324">
        <v>0</v>
      </c>
    </row>
    <row r="47" spans="1:31" x14ac:dyDescent="0.4">
      <c r="A47" s="158"/>
      <c r="B47" s="158"/>
      <c r="C47" s="160"/>
      <c r="D47" s="211"/>
      <c r="E47" s="212"/>
      <c r="F47" s="182"/>
      <c r="G47" s="183"/>
      <c r="H47" s="211"/>
      <c r="I47" s="213"/>
      <c r="J47" s="214"/>
      <c r="K47" s="213"/>
      <c r="L47" s="214"/>
      <c r="M47" s="213"/>
      <c r="N47" s="214"/>
      <c r="O47" s="214"/>
      <c r="P47" s="214"/>
      <c r="Q47" s="214"/>
      <c r="R47" s="214"/>
      <c r="S47" s="214"/>
      <c r="T47" s="214"/>
      <c r="U47" s="214"/>
      <c r="V47" s="214"/>
      <c r="W47" s="214"/>
      <c r="X47" s="214"/>
      <c r="Y47" s="214"/>
      <c r="Z47" s="214"/>
      <c r="AA47" s="214"/>
      <c r="AB47" s="214"/>
      <c r="AC47" s="214"/>
      <c r="AD47" s="214"/>
      <c r="AE47" s="214"/>
    </row>
    <row r="48" spans="1:31" ht="15.5" thickBot="1" x14ac:dyDescent="0.45">
      <c r="A48" s="158"/>
      <c r="B48" s="215" t="s">
        <v>44</v>
      </c>
      <c r="C48" s="160"/>
      <c r="D48" s="216"/>
      <c r="E48" s="217"/>
      <c r="F48" s="216"/>
      <c r="G48" s="217"/>
      <c r="H48" s="216"/>
      <c r="I48" s="218"/>
      <c r="J48" s="219"/>
      <c r="K48" s="218"/>
      <c r="L48" s="219"/>
      <c r="M48" s="218"/>
      <c r="N48" s="219"/>
      <c r="O48" s="219"/>
      <c r="P48" s="219"/>
      <c r="Q48" s="219"/>
      <c r="R48" s="219"/>
      <c r="S48" s="219"/>
      <c r="T48" s="219"/>
      <c r="U48" s="219"/>
      <c r="V48" s="219"/>
      <c r="W48" s="219"/>
      <c r="X48" s="219"/>
      <c r="Y48" s="219"/>
      <c r="Z48" s="219"/>
      <c r="AA48" s="219"/>
      <c r="AB48" s="219"/>
      <c r="AC48" s="219"/>
      <c r="AD48" s="219"/>
      <c r="AE48" s="219"/>
    </row>
    <row r="49" spans="1:31" ht="15.5" thickBot="1" x14ac:dyDescent="0.45">
      <c r="A49" s="158">
        <v>5.0999999999999996</v>
      </c>
      <c r="B49" s="158" t="s">
        <v>45</v>
      </c>
      <c r="C49" s="160" t="s">
        <v>23</v>
      </c>
      <c r="D49" s="274" t="s">
        <v>86</v>
      </c>
      <c r="E49" s="275"/>
      <c r="F49" s="274">
        <v>0.85814949399999996</v>
      </c>
      <c r="G49" s="275"/>
      <c r="H49" s="274" t="s">
        <v>86</v>
      </c>
      <c r="I49" s="275"/>
      <c r="J49" s="274">
        <v>0.18072696000000002</v>
      </c>
      <c r="K49" s="275"/>
      <c r="L49" s="274">
        <v>0.25616644999999999</v>
      </c>
      <c r="M49" s="275"/>
      <c r="N49" s="274" t="s">
        <v>86</v>
      </c>
      <c r="O49" s="275"/>
      <c r="P49" s="274">
        <v>0.24448700400000001</v>
      </c>
      <c r="Q49" s="275"/>
      <c r="R49" s="274" t="s">
        <v>86</v>
      </c>
      <c r="S49" s="275"/>
      <c r="T49" s="274">
        <v>1.31493455</v>
      </c>
      <c r="U49" s="275"/>
      <c r="V49" s="274">
        <v>0.27546398700000002</v>
      </c>
      <c r="W49" s="275"/>
      <c r="X49" s="274">
        <v>0.39894939800000001</v>
      </c>
      <c r="Y49" s="275"/>
      <c r="Z49" s="274">
        <v>0.13995971499999998</v>
      </c>
      <c r="AA49" s="275"/>
      <c r="AB49" s="274">
        <v>0</v>
      </c>
      <c r="AC49" s="275"/>
      <c r="AD49" s="221">
        <v>8.8528289999999996E-2</v>
      </c>
      <c r="AE49" s="222">
        <v>0</v>
      </c>
    </row>
    <row r="50" spans="1:31" ht="15.5" thickBot="1" x14ac:dyDescent="0.45">
      <c r="A50" s="158">
        <v>5.2</v>
      </c>
      <c r="B50" s="159" t="s">
        <v>46</v>
      </c>
      <c r="C50" s="160" t="s">
        <v>23</v>
      </c>
      <c r="D50" s="274">
        <v>7.4265320170000004</v>
      </c>
      <c r="E50" s="275"/>
      <c r="F50" s="274">
        <v>0.106913999</v>
      </c>
      <c r="G50" s="275"/>
      <c r="H50" s="274">
        <v>1.4725354869999998</v>
      </c>
      <c r="I50" s="275"/>
      <c r="J50" s="274">
        <v>6.8913156000000003E-2</v>
      </c>
      <c r="K50" s="275"/>
      <c r="L50" s="274">
        <v>4.8936176999999997E-2</v>
      </c>
      <c r="M50" s="275"/>
      <c r="N50" s="274">
        <v>1.3944592</v>
      </c>
      <c r="O50" s="275"/>
      <c r="P50" s="274">
        <v>0.36727973200000003</v>
      </c>
      <c r="Q50" s="275"/>
      <c r="R50" s="274">
        <v>1.0858342860000001</v>
      </c>
      <c r="S50" s="275"/>
      <c r="T50" s="274">
        <v>9.1803399999999997E-4</v>
      </c>
      <c r="U50" s="275"/>
      <c r="V50" s="274">
        <v>4.7028997000000003E-2</v>
      </c>
      <c r="W50" s="275"/>
      <c r="X50" s="274">
        <v>8.224459999999999E-4</v>
      </c>
      <c r="Y50" s="275"/>
      <c r="Z50" s="274">
        <v>2.9035445999999999E-2</v>
      </c>
      <c r="AA50" s="275"/>
      <c r="AB50" s="274">
        <v>8.7471265000000006E-2</v>
      </c>
      <c r="AC50" s="275"/>
      <c r="AD50" s="221">
        <v>4.3440204999999996E-2</v>
      </c>
      <c r="AE50" s="221">
        <v>6.6476299000000003E-2</v>
      </c>
    </row>
    <row r="51" spans="1:31" ht="30.5" thickBot="1" x14ac:dyDescent="0.45">
      <c r="A51" s="158">
        <v>5.3</v>
      </c>
      <c r="B51" s="223" t="s">
        <v>47</v>
      </c>
      <c r="C51" s="160" t="s">
        <v>23</v>
      </c>
      <c r="D51" s="274">
        <v>5.2046964000000001E-2</v>
      </c>
      <c r="E51" s="275"/>
      <c r="F51" s="274">
        <v>25.994739319000001</v>
      </c>
      <c r="G51" s="275"/>
      <c r="H51" s="274">
        <v>0.19152393200000001</v>
      </c>
      <c r="I51" s="275"/>
      <c r="J51" s="274">
        <v>3.3835844450000003</v>
      </c>
      <c r="K51" s="275"/>
      <c r="L51" s="274">
        <v>11.034620642999998</v>
      </c>
      <c r="M51" s="275"/>
      <c r="N51" s="274">
        <v>0.482317206</v>
      </c>
      <c r="O51" s="275"/>
      <c r="P51" s="274">
        <v>6.1879859140000004</v>
      </c>
      <c r="Q51" s="275"/>
      <c r="R51" s="274">
        <v>3.3299999999999998E-7</v>
      </c>
      <c r="S51" s="275"/>
      <c r="T51" s="274">
        <v>0.9231404929999999</v>
      </c>
      <c r="U51" s="275"/>
      <c r="V51" s="274">
        <v>0.52334155700000018</v>
      </c>
      <c r="W51" s="275"/>
      <c r="X51" s="274">
        <v>1.8324933710000004</v>
      </c>
      <c r="Y51" s="275"/>
      <c r="Z51" s="274">
        <v>0.119019178</v>
      </c>
      <c r="AA51" s="275"/>
      <c r="AB51" s="274" t="s">
        <v>86</v>
      </c>
      <c r="AC51" s="275"/>
      <c r="AD51" s="222">
        <v>1.3174212060000001</v>
      </c>
      <c r="AE51" s="224" t="s">
        <v>86</v>
      </c>
    </row>
    <row r="52" spans="1:31" ht="15.5" thickBot="1" x14ac:dyDescent="0.45">
      <c r="A52" s="158">
        <v>5.4</v>
      </c>
      <c r="B52" s="159" t="s">
        <v>48</v>
      </c>
      <c r="C52" s="160" t="s">
        <v>23</v>
      </c>
      <c r="D52" s="274" t="s">
        <v>86</v>
      </c>
      <c r="E52" s="275"/>
      <c r="F52" s="274" t="s">
        <v>86</v>
      </c>
      <c r="G52" s="275"/>
      <c r="H52" s="274" t="s">
        <v>86</v>
      </c>
      <c r="I52" s="275"/>
      <c r="J52" s="274" t="s">
        <v>86</v>
      </c>
      <c r="K52" s="275"/>
      <c r="L52" s="274" t="s">
        <v>86</v>
      </c>
      <c r="M52" s="275"/>
      <c r="N52" s="274" t="s">
        <v>86</v>
      </c>
      <c r="O52" s="275"/>
      <c r="P52" s="274" t="s">
        <v>86</v>
      </c>
      <c r="Q52" s="275"/>
      <c r="R52" s="274" t="s">
        <v>86</v>
      </c>
      <c r="S52" s="275"/>
      <c r="T52" s="274" t="s">
        <v>86</v>
      </c>
      <c r="U52" s="275"/>
      <c r="V52" s="274" t="s">
        <v>86</v>
      </c>
      <c r="W52" s="275"/>
      <c r="X52" s="274" t="s">
        <v>86</v>
      </c>
      <c r="Y52" s="275"/>
      <c r="Z52" s="274" t="s">
        <v>86</v>
      </c>
      <c r="AA52" s="275"/>
      <c r="AB52" s="274" t="s">
        <v>86</v>
      </c>
      <c r="AC52" s="275"/>
      <c r="AD52" s="220" t="s">
        <v>86</v>
      </c>
      <c r="AE52" s="222" t="s">
        <v>86</v>
      </c>
    </row>
    <row r="53" spans="1:31" ht="15.5" thickBot="1" x14ac:dyDescent="0.45">
      <c r="A53" s="158">
        <v>5.5</v>
      </c>
      <c r="B53" s="159" t="s">
        <v>49</v>
      </c>
      <c r="C53" s="160" t="s">
        <v>23</v>
      </c>
      <c r="D53" s="274">
        <v>3.8009000000000008E-5</v>
      </c>
      <c r="E53" s="275"/>
      <c r="F53" s="282">
        <v>5.1555229999999995E-3</v>
      </c>
      <c r="G53" s="283"/>
      <c r="H53" s="274">
        <v>-1.4475660719677984E-24</v>
      </c>
      <c r="I53" s="275"/>
      <c r="J53" s="274">
        <v>8.3391842000000008E-2</v>
      </c>
      <c r="K53" s="275"/>
      <c r="L53" s="274">
        <v>1.9950000000000728E-6</v>
      </c>
      <c r="M53" s="275"/>
      <c r="N53" s="274">
        <v>6.7140000000000013E-6</v>
      </c>
      <c r="O53" s="275"/>
      <c r="P53" s="274">
        <v>4.6500090000000001E-3</v>
      </c>
      <c r="Q53" s="275"/>
      <c r="R53" s="274">
        <v>8.2718061255302767E-25</v>
      </c>
      <c r="S53" s="275"/>
      <c r="T53" s="274">
        <v>9.9287E-5</v>
      </c>
      <c r="U53" s="275"/>
      <c r="V53" s="274">
        <v>5.7915650000000003E-3</v>
      </c>
      <c r="W53" s="275"/>
      <c r="X53" s="274">
        <v>1.613E-5</v>
      </c>
      <c r="Y53" s="275"/>
      <c r="Z53" s="274">
        <v>1.8920506E-2</v>
      </c>
      <c r="AA53" s="275"/>
      <c r="AB53" s="274">
        <v>3.1402494000000003E-2</v>
      </c>
      <c r="AC53" s="275"/>
      <c r="AD53" s="220">
        <v>0</v>
      </c>
      <c r="AE53" s="222">
        <v>0</v>
      </c>
    </row>
    <row r="54" spans="1:31" ht="15.5" thickBot="1" x14ac:dyDescent="0.45">
      <c r="A54" s="158" t="s">
        <v>50</v>
      </c>
      <c r="B54" s="159" t="s">
        <v>51</v>
      </c>
      <c r="C54" s="160" t="s">
        <v>23</v>
      </c>
      <c r="D54" s="280">
        <v>7.4712649960000004</v>
      </c>
      <c r="E54" s="281"/>
      <c r="F54" s="280">
        <v>26.473789191999998</v>
      </c>
      <c r="G54" s="281"/>
      <c r="H54" s="278">
        <v>1.6598343249999998</v>
      </c>
      <c r="I54" s="279"/>
      <c r="J54" s="278">
        <v>3.5987965540000006</v>
      </c>
      <c r="K54" s="279"/>
      <c r="L54" s="274">
        <v>11.149280716999998</v>
      </c>
      <c r="M54" s="275"/>
      <c r="N54" s="278">
        <v>1.871207091</v>
      </c>
      <c r="O54" s="279"/>
      <c r="P54" s="278">
        <v>6.6784955459999997</v>
      </c>
      <c r="Q54" s="279"/>
      <c r="R54" s="278">
        <v>1.0725209070000001</v>
      </c>
      <c r="S54" s="279"/>
      <c r="T54" s="278">
        <v>2.0880512379999998</v>
      </c>
      <c r="U54" s="279"/>
      <c r="V54" s="278">
        <v>0.73647848000000016</v>
      </c>
      <c r="W54" s="279"/>
      <c r="X54" s="278">
        <v>2.1405661880000006</v>
      </c>
      <c r="Y54" s="279"/>
      <c r="Z54" s="278">
        <v>0.24765003199999996</v>
      </c>
      <c r="AA54" s="279"/>
      <c r="AB54" s="278">
        <v>0.10402904400000001</v>
      </c>
      <c r="AC54" s="279"/>
      <c r="AD54" s="222">
        <v>1.1382718610000002</v>
      </c>
      <c r="AE54" s="222">
        <v>6.5887608E-2</v>
      </c>
    </row>
    <row r="55" spans="1:31" ht="15.5" thickBot="1" x14ac:dyDescent="0.45">
      <c r="A55" s="158">
        <v>6.1</v>
      </c>
      <c r="B55" s="159" t="s">
        <v>52</v>
      </c>
      <c r="C55" s="160"/>
      <c r="D55" s="276"/>
      <c r="E55" s="277"/>
      <c r="F55" s="276"/>
      <c r="G55" s="277"/>
      <c r="H55" s="276"/>
      <c r="I55" s="277"/>
      <c r="J55" s="276"/>
      <c r="K55" s="277"/>
      <c r="L55" s="276"/>
      <c r="M55" s="277"/>
      <c r="N55" s="276"/>
      <c r="O55" s="277"/>
      <c r="P55" s="276"/>
      <c r="Q55" s="277"/>
      <c r="R55" s="276"/>
      <c r="S55" s="277"/>
      <c r="T55" s="276"/>
      <c r="U55" s="277"/>
      <c r="V55" s="276"/>
      <c r="W55" s="277"/>
      <c r="X55" s="276"/>
      <c r="Y55" s="277"/>
      <c r="Z55" s="276"/>
      <c r="AA55" s="277"/>
      <c r="AB55" s="276"/>
      <c r="AC55" s="277"/>
      <c r="AD55" s="222"/>
      <c r="AE55" s="222"/>
    </row>
    <row r="56" spans="1:31" ht="15.5" thickBot="1" x14ac:dyDescent="0.45">
      <c r="A56" s="158"/>
      <c r="B56" s="159" t="s">
        <v>53</v>
      </c>
      <c r="C56" s="160" t="s">
        <v>23</v>
      </c>
      <c r="D56" s="274">
        <v>6.4952509999999901E-3</v>
      </c>
      <c r="E56" s="275"/>
      <c r="F56" s="274">
        <v>0.77870667400000004</v>
      </c>
      <c r="G56" s="275"/>
      <c r="H56" s="274">
        <v>1.0901141999999999E-2</v>
      </c>
      <c r="I56" s="275"/>
      <c r="J56" s="274">
        <v>8.2413268000000012E-2</v>
      </c>
      <c r="K56" s="275"/>
      <c r="L56" s="274">
        <v>0.30898304300000001</v>
      </c>
      <c r="M56" s="275"/>
      <c r="N56" s="274">
        <v>4.97435799999998E-3</v>
      </c>
      <c r="O56" s="275"/>
      <c r="P56" s="274">
        <v>0.27274858699999999</v>
      </c>
      <c r="Q56" s="275"/>
      <c r="R56" s="274">
        <v>5.4191999999999599E-5</v>
      </c>
      <c r="S56" s="275"/>
      <c r="T56" s="274">
        <v>3.2397952000000001E-2</v>
      </c>
      <c r="U56" s="275"/>
      <c r="V56" s="274">
        <v>0.13146744099999999</v>
      </c>
      <c r="W56" s="275"/>
      <c r="X56" s="274">
        <v>1.4954266000000001E-2</v>
      </c>
      <c r="Y56" s="275"/>
      <c r="Z56" s="274">
        <v>8.35464E-3</v>
      </c>
      <c r="AA56" s="275"/>
      <c r="AB56" s="274">
        <v>6.157104E-3</v>
      </c>
      <c r="AC56" s="275"/>
      <c r="AD56" s="222">
        <v>0</v>
      </c>
      <c r="AE56" s="222">
        <v>0</v>
      </c>
    </row>
    <row r="57" spans="1:31" ht="15.5" thickBot="1" x14ac:dyDescent="0.45">
      <c r="A57" s="158"/>
      <c r="B57" s="159" t="s">
        <v>54</v>
      </c>
      <c r="C57" s="160" t="s">
        <v>23</v>
      </c>
      <c r="D57" s="274">
        <v>8.9510109000000115E-2</v>
      </c>
      <c r="E57" s="275"/>
      <c r="F57" s="274">
        <v>0.81584432700000009</v>
      </c>
      <c r="G57" s="275"/>
      <c r="H57" s="274">
        <v>7.9397339000000275E-2</v>
      </c>
      <c r="I57" s="275"/>
      <c r="J57" s="274">
        <v>0.24163843300000001</v>
      </c>
      <c r="K57" s="275"/>
      <c r="L57" s="274">
        <v>0.31962109900000002</v>
      </c>
      <c r="M57" s="275"/>
      <c r="N57" s="274">
        <v>8.9926856999999999E-2</v>
      </c>
      <c r="O57" s="275"/>
      <c r="P57" s="274">
        <v>0.30402440199999997</v>
      </c>
      <c r="Q57" s="275"/>
      <c r="R57" s="274">
        <v>2.3877593999999999E-2</v>
      </c>
      <c r="S57" s="275"/>
      <c r="T57" s="274">
        <v>0.36703906399999997</v>
      </c>
      <c r="U57" s="275"/>
      <c r="V57" s="274">
        <v>0.181962391</v>
      </c>
      <c r="W57" s="275"/>
      <c r="X57" s="274">
        <v>0.220198371</v>
      </c>
      <c r="Y57" s="275"/>
      <c r="Z57" s="274">
        <v>0.10320605699999999</v>
      </c>
      <c r="AA57" s="275"/>
      <c r="AB57" s="274">
        <v>3.6240733999999997E-2</v>
      </c>
      <c r="AC57" s="275"/>
      <c r="AD57" s="222">
        <v>0.39045238799999998</v>
      </c>
      <c r="AE57" s="222">
        <v>2.5328110000000003E-3</v>
      </c>
    </row>
    <row r="58" spans="1:31" ht="15.5" thickBot="1" x14ac:dyDescent="0.45">
      <c r="A58" s="158">
        <v>6.2</v>
      </c>
      <c r="B58" s="159" t="s">
        <v>55</v>
      </c>
      <c r="C58" s="160" t="s">
        <v>23</v>
      </c>
      <c r="D58" s="274">
        <v>0</v>
      </c>
      <c r="E58" s="275"/>
      <c r="F58" s="274">
        <v>9.488858E-2</v>
      </c>
      <c r="G58" s="275"/>
      <c r="H58" s="274">
        <v>1.5293930000000104E-3</v>
      </c>
      <c r="I58" s="275"/>
      <c r="J58" s="274">
        <v>0</v>
      </c>
      <c r="K58" s="275"/>
      <c r="L58" s="274">
        <v>2.3501559999999999E-3</v>
      </c>
      <c r="M58" s="275"/>
      <c r="N58" s="274">
        <v>1.5211880000000099E-3</v>
      </c>
      <c r="O58" s="275"/>
      <c r="P58" s="274">
        <v>2.1005300000000102E-3</v>
      </c>
      <c r="Q58" s="275"/>
      <c r="R58" s="274">
        <v>0</v>
      </c>
      <c r="S58" s="275"/>
      <c r="T58" s="274">
        <v>0</v>
      </c>
      <c r="U58" s="275"/>
      <c r="V58" s="274">
        <v>0</v>
      </c>
      <c r="W58" s="275"/>
      <c r="X58" s="274">
        <v>0</v>
      </c>
      <c r="Y58" s="275"/>
      <c r="Z58" s="274">
        <v>0</v>
      </c>
      <c r="AA58" s="275"/>
      <c r="AB58" s="274">
        <v>0</v>
      </c>
      <c r="AC58" s="275"/>
      <c r="AD58" s="222">
        <v>2.9750453999999999E-2</v>
      </c>
      <c r="AE58" s="222">
        <v>0</v>
      </c>
    </row>
    <row r="59" spans="1:31" ht="15.5" thickBot="1" x14ac:dyDescent="0.45">
      <c r="A59" s="158">
        <v>6.3</v>
      </c>
      <c r="B59" s="159" t="s">
        <v>56</v>
      </c>
      <c r="C59" s="160" t="s">
        <v>23</v>
      </c>
      <c r="D59" s="274">
        <v>1.211829E-3</v>
      </c>
      <c r="E59" s="275"/>
      <c r="F59" s="274">
        <v>7.4296300000000013E-4</v>
      </c>
      <c r="G59" s="275"/>
      <c r="H59" s="274">
        <v>2.39738E-4</v>
      </c>
      <c r="I59" s="275"/>
      <c r="J59" s="274">
        <v>1.6435000000000001E-4</v>
      </c>
      <c r="K59" s="275"/>
      <c r="L59" s="274">
        <v>2.8381199999999999E-4</v>
      </c>
      <c r="M59" s="275"/>
      <c r="N59" s="274">
        <v>2.3698500000000002E-4</v>
      </c>
      <c r="O59" s="275"/>
      <c r="P59" s="274">
        <v>2.5631499999999996E-4</v>
      </c>
      <c r="Q59" s="275"/>
      <c r="R59" s="274">
        <v>1.9341700000000001E-4</v>
      </c>
      <c r="S59" s="275"/>
      <c r="T59" s="274">
        <v>1.0473599999999998E-3</v>
      </c>
      <c r="U59" s="275"/>
      <c r="V59" s="274">
        <v>2.3188699999999998E-4</v>
      </c>
      <c r="W59" s="275"/>
      <c r="X59" s="274">
        <v>3.8545799999999998E-4</v>
      </c>
      <c r="Y59" s="275"/>
      <c r="Z59" s="274">
        <v>1.3289000000000001E-4</v>
      </c>
      <c r="AA59" s="275"/>
      <c r="AB59" s="274">
        <v>1.3287999999999999E-4</v>
      </c>
      <c r="AC59" s="275"/>
      <c r="AD59" s="222">
        <v>2.9254600000000003E-4</v>
      </c>
      <c r="AE59" s="222">
        <v>8.193000000000001E-6</v>
      </c>
    </row>
    <row r="60" spans="1:31" ht="15.5" thickBot="1" x14ac:dyDescent="0.45">
      <c r="A60" s="158">
        <v>6.4</v>
      </c>
      <c r="B60" s="159" t="s">
        <v>57</v>
      </c>
      <c r="C60" s="160" t="s">
        <v>23</v>
      </c>
      <c r="D60" s="274">
        <v>0.10919281700000009</v>
      </c>
      <c r="E60" s="275"/>
      <c r="F60" s="274">
        <v>1.2279429310000001</v>
      </c>
      <c r="G60" s="275"/>
      <c r="H60" s="274">
        <v>9.1941457000000296E-2</v>
      </c>
      <c r="I60" s="275"/>
      <c r="J60" s="274">
        <v>0.20901743100000003</v>
      </c>
      <c r="K60" s="275"/>
      <c r="L60" s="274">
        <v>0.44574317500000005</v>
      </c>
      <c r="M60" s="275"/>
      <c r="N60" s="274">
        <v>9.5136491999999961E-2</v>
      </c>
      <c r="O60" s="275"/>
      <c r="P60" s="274">
        <v>0.45768886199999997</v>
      </c>
      <c r="Q60" s="275"/>
      <c r="R60" s="274">
        <v>1.3896898999999989E-2</v>
      </c>
      <c r="S60" s="275"/>
      <c r="T60" s="274">
        <v>0.25727183300000001</v>
      </c>
      <c r="U60" s="275"/>
      <c r="V60" s="274">
        <v>0.20221248199999997</v>
      </c>
      <c r="W60" s="275"/>
      <c r="X60" s="274">
        <v>0.14670408600000001</v>
      </c>
      <c r="Y60" s="275"/>
      <c r="Z60" s="274">
        <v>5.3402073000000001E-2</v>
      </c>
      <c r="AA60" s="275"/>
      <c r="AB60" s="274">
        <v>2.7553122999999999E-2</v>
      </c>
      <c r="AC60" s="275"/>
      <c r="AD60" s="222">
        <v>0.11691928600000001</v>
      </c>
      <c r="AE60" s="222">
        <v>2.0135540000000003E-3</v>
      </c>
    </row>
    <row r="61" spans="1:31" ht="30.5" thickBot="1" x14ac:dyDescent="0.45">
      <c r="A61" s="158">
        <v>6.5</v>
      </c>
      <c r="B61" s="225" t="s">
        <v>58</v>
      </c>
      <c r="C61" s="226"/>
      <c r="D61" s="227">
        <v>0</v>
      </c>
      <c r="E61" s="227">
        <v>0</v>
      </c>
      <c r="F61" s="227">
        <v>1.4865969815681121E-3</v>
      </c>
      <c r="G61" s="227">
        <v>1.5744206679007373E-3</v>
      </c>
      <c r="H61" s="227">
        <v>9.8714232237451889E-5</v>
      </c>
      <c r="I61" s="227">
        <v>7.4180327834543296E-5</v>
      </c>
      <c r="J61" s="227">
        <v>0</v>
      </c>
      <c r="K61" s="227">
        <v>0</v>
      </c>
      <c r="L61" s="227">
        <v>1.0000015610877965E-4</v>
      </c>
      <c r="M61" s="227">
        <v>9.0322647424127622E-5</v>
      </c>
      <c r="N61" s="227">
        <v>9.798932053521923E-5</v>
      </c>
      <c r="O61" s="227">
        <v>7.5178194508780438E-5</v>
      </c>
      <c r="P61" s="227">
        <v>9.9271209390053384E-5</v>
      </c>
      <c r="Q61" s="227">
        <v>8.010438166963324E-5</v>
      </c>
      <c r="R61" s="227">
        <v>0</v>
      </c>
      <c r="S61" s="227">
        <v>0</v>
      </c>
      <c r="T61" s="227">
        <v>0</v>
      </c>
      <c r="U61" s="227">
        <v>0</v>
      </c>
      <c r="V61" s="227">
        <v>0</v>
      </c>
      <c r="W61" s="227">
        <v>0</v>
      </c>
      <c r="X61" s="227">
        <v>0</v>
      </c>
      <c r="Y61" s="227">
        <v>0</v>
      </c>
      <c r="Z61" s="227">
        <v>0</v>
      </c>
      <c r="AA61" s="227">
        <v>0</v>
      </c>
      <c r="AB61" s="227">
        <v>0</v>
      </c>
      <c r="AC61" s="227">
        <v>0</v>
      </c>
      <c r="AD61" s="228">
        <v>1.1999999602102605E-3</v>
      </c>
      <c r="AE61" s="228">
        <v>0</v>
      </c>
    </row>
    <row r="62" spans="1:31" ht="30.5" thickBot="1" x14ac:dyDescent="0.45">
      <c r="A62" s="158">
        <v>6.6</v>
      </c>
      <c r="B62" s="229" t="s">
        <v>59</v>
      </c>
      <c r="C62" s="230"/>
      <c r="D62" s="227">
        <v>1.999996969021926E-3</v>
      </c>
      <c r="E62" s="227">
        <v>1.000001501149025E-3</v>
      </c>
      <c r="F62" s="227">
        <v>2.3255521104733539E-2</v>
      </c>
      <c r="G62" s="227">
        <v>7.1426906629139105E-3</v>
      </c>
      <c r="H62" s="227">
        <v>1.6016847072052001E-2</v>
      </c>
      <c r="I62" s="227">
        <v>3.9875292671584465E-3</v>
      </c>
      <c r="J62" s="227">
        <v>2.300018407215532E-2</v>
      </c>
      <c r="K62" s="227">
        <v>9.0570914600185872E-3</v>
      </c>
      <c r="L62" s="227">
        <v>2.2518060206318129E-2</v>
      </c>
      <c r="M62" s="227">
        <v>5.6633575210159656E-3</v>
      </c>
      <c r="N62" s="227">
        <v>1.4515532795752935E-2</v>
      </c>
      <c r="O62" s="227">
        <v>4.4887018016461517E-3</v>
      </c>
      <c r="P62" s="227">
        <v>2.3017189871199623E-2</v>
      </c>
      <c r="Q62" s="227">
        <v>8.4942052395498673E-3</v>
      </c>
      <c r="R62" s="227">
        <v>1.8589592198091694E-3</v>
      </c>
      <c r="S62" s="227">
        <v>8.444657613316972E-4</v>
      </c>
      <c r="T62" s="227">
        <v>1.0029122392168525E-2</v>
      </c>
      <c r="U62" s="227">
        <v>2.5337481207321783E-3</v>
      </c>
      <c r="V62" s="227">
        <v>2.3000127128291678E-2</v>
      </c>
      <c r="W62" s="227">
        <v>3.5999344067814036E-3</v>
      </c>
      <c r="X62" s="227">
        <v>1.0027860080503841E-2</v>
      </c>
      <c r="Y62" s="227">
        <v>4.0336965253618762E-3</v>
      </c>
      <c r="Z62" s="227">
        <v>1.0000061627285535E-2</v>
      </c>
      <c r="AA62" s="227">
        <v>3.9999917183998245E-3</v>
      </c>
      <c r="AB62" s="227">
        <v>6.200022275214748E-3</v>
      </c>
      <c r="AC62" s="227">
        <v>1.8999977663515062E-3</v>
      </c>
      <c r="AD62" s="228">
        <v>4.7159999154235462E-3</v>
      </c>
      <c r="AE62" s="228">
        <v>2.9000008769549924E-3</v>
      </c>
    </row>
    <row r="63" spans="1:31" ht="19.5" customHeight="1" x14ac:dyDescent="0.4">
      <c r="A63" s="158">
        <v>7.1</v>
      </c>
      <c r="B63" s="194" t="s">
        <v>60</v>
      </c>
      <c r="C63" s="226"/>
      <c r="D63" s="231">
        <v>7.195161607801967E-2</v>
      </c>
      <c r="E63" s="231">
        <v>7.2988681507841741E-2</v>
      </c>
      <c r="F63" s="232">
        <v>0.15084658799384307</v>
      </c>
      <c r="G63" s="232">
        <v>0.16048844308765808</v>
      </c>
      <c r="H63" s="233">
        <v>3.8097605356705609E-2</v>
      </c>
      <c r="I63" s="233">
        <v>4.4479445232640469E-2</v>
      </c>
      <c r="J63" s="232">
        <v>0.14957007756701354</v>
      </c>
      <c r="K63" s="232">
        <v>0.15763890386924662</v>
      </c>
      <c r="L63" s="232">
        <v>0.1765356945213061</v>
      </c>
      <c r="M63" s="232">
        <v>0.18644067796610181</v>
      </c>
      <c r="N63" s="233">
        <v>4.1781323397867567E-2</v>
      </c>
      <c r="O63" s="233">
        <v>4.7119460889135677E-2</v>
      </c>
      <c r="P63" s="232">
        <v>0.12473999369681693</v>
      </c>
      <c r="Q63" s="232">
        <v>0.1331067659095804</v>
      </c>
      <c r="R63" s="232">
        <v>6.4616591764605033E-2</v>
      </c>
      <c r="S63" s="232">
        <v>6.56528770612234E-2</v>
      </c>
      <c r="T63" s="232">
        <v>0.20158871143436502</v>
      </c>
      <c r="U63" s="232">
        <v>0.20618177870201021</v>
      </c>
      <c r="V63" s="232">
        <v>0.12298889531290483</v>
      </c>
      <c r="W63" s="232">
        <v>0.13413858236405224</v>
      </c>
      <c r="X63" s="232">
        <v>0.27894621249359419</v>
      </c>
      <c r="Y63" s="232">
        <v>0.28283462589092268</v>
      </c>
      <c r="Z63" s="232" t="e">
        <v>#N/A</v>
      </c>
      <c r="AA63" s="232" t="e">
        <v>#N/A</v>
      </c>
      <c r="AB63" s="232" t="e">
        <v>#N/A</v>
      </c>
      <c r="AC63" s="232" t="e">
        <v>#N/A</v>
      </c>
      <c r="AD63" s="234" t="e">
        <v>#N/A</v>
      </c>
      <c r="AE63" s="234" t="e">
        <v>#N/A</v>
      </c>
    </row>
    <row r="64" spans="1:31" x14ac:dyDescent="0.4">
      <c r="A64" s="158"/>
      <c r="B64" s="194" t="s">
        <v>62</v>
      </c>
      <c r="C64" s="226"/>
      <c r="D64" s="231">
        <v>7.1497315219659394E-2</v>
      </c>
      <c r="E64" s="231">
        <v>7.1497315219659394E-2</v>
      </c>
      <c r="F64" s="232">
        <v>0.18181665064430605</v>
      </c>
      <c r="G64" s="232">
        <v>0.18181665064430605</v>
      </c>
      <c r="H64" s="232">
        <v>4.0661527328908924E-2</v>
      </c>
      <c r="I64" s="232">
        <v>4.0661527328908924E-2</v>
      </c>
      <c r="J64" s="232">
        <v>0.20458045067806346</v>
      </c>
      <c r="K64" s="232">
        <v>0.20458045067806346</v>
      </c>
      <c r="L64" s="232">
        <v>0.20197109895940918</v>
      </c>
      <c r="M64" s="232">
        <v>0.20197109895940918</v>
      </c>
      <c r="N64" s="232">
        <v>4.8816132911557751E-2</v>
      </c>
      <c r="O64" s="232">
        <v>4.8816132911557751E-2</v>
      </c>
      <c r="P64" s="232">
        <v>0.13900599363131064</v>
      </c>
      <c r="Q64" s="232">
        <v>0.13900599363131064</v>
      </c>
      <c r="R64" s="232">
        <v>6.5831213689482984E-2</v>
      </c>
      <c r="S64" s="232">
        <v>6.5831213689482984E-2</v>
      </c>
      <c r="T64" s="232">
        <v>0.20964871456471801</v>
      </c>
      <c r="U64" s="232">
        <v>0.20964871456471801</v>
      </c>
      <c r="V64" s="232">
        <v>0.17672236577662936</v>
      </c>
      <c r="W64" s="232">
        <v>0.17672236577662936</v>
      </c>
      <c r="X64" s="232">
        <v>0.29004907483371312</v>
      </c>
      <c r="Y64" s="232">
        <v>0.29004907483371312</v>
      </c>
      <c r="Z64" s="232" t="e">
        <v>#N/A</v>
      </c>
      <c r="AA64" s="232" t="e">
        <v>#N/A</v>
      </c>
      <c r="AB64" s="232" t="e">
        <v>#N/A</v>
      </c>
      <c r="AC64" s="232" t="e">
        <v>#N/A</v>
      </c>
      <c r="AD64" s="234" t="e">
        <v>#N/A</v>
      </c>
      <c r="AE64" s="234" t="e">
        <v>#N/A</v>
      </c>
    </row>
    <row r="65" spans="1:31" x14ac:dyDescent="0.4">
      <c r="A65" s="158"/>
      <c r="B65" s="159"/>
      <c r="C65" s="226"/>
      <c r="D65" s="209"/>
      <c r="E65" s="209"/>
      <c r="F65" s="209"/>
      <c r="G65" s="182"/>
      <c r="H65" s="209"/>
      <c r="I65" s="209"/>
      <c r="J65" s="209"/>
      <c r="K65" s="209"/>
      <c r="L65" s="209"/>
      <c r="M65" s="209"/>
      <c r="N65" s="209"/>
      <c r="O65" s="209"/>
      <c r="P65" s="209"/>
      <c r="Q65" s="209"/>
      <c r="R65" s="209"/>
      <c r="S65" s="182"/>
      <c r="T65" s="209"/>
      <c r="U65" s="182"/>
      <c r="V65" s="209"/>
      <c r="W65" s="182"/>
      <c r="X65" s="209"/>
      <c r="Y65" s="182"/>
      <c r="Z65" s="209"/>
      <c r="AA65" s="182"/>
      <c r="AB65" s="209"/>
      <c r="AC65" s="182"/>
      <c r="AD65" s="182"/>
      <c r="AE65" s="182"/>
    </row>
    <row r="66" spans="1:31" ht="30" x14ac:dyDescent="0.4">
      <c r="A66" s="158">
        <v>7.2</v>
      </c>
      <c r="B66" s="200" t="s">
        <v>63</v>
      </c>
      <c r="C66" s="226"/>
      <c r="D66" s="209"/>
      <c r="E66" s="235"/>
      <c r="F66" s="235"/>
      <c r="G66" s="235"/>
      <c r="H66" s="209"/>
      <c r="I66" s="235"/>
      <c r="J66" s="209"/>
      <c r="K66" s="235"/>
      <c r="L66" s="209"/>
      <c r="M66" s="235"/>
      <c r="N66" s="209"/>
      <c r="O66" s="235"/>
      <c r="P66" s="209"/>
      <c r="Q66" s="235"/>
      <c r="R66" s="209"/>
      <c r="S66" s="236"/>
      <c r="T66" s="209"/>
      <c r="U66" s="236"/>
      <c r="V66" s="209"/>
      <c r="W66" s="236"/>
      <c r="X66" s="209"/>
      <c r="Y66" s="236"/>
      <c r="Z66" s="209"/>
      <c r="AA66" s="236"/>
      <c r="AB66" s="209"/>
      <c r="AC66" s="236"/>
      <c r="AD66" s="236"/>
      <c r="AE66" s="236"/>
    </row>
    <row r="67" spans="1:31" x14ac:dyDescent="0.4">
      <c r="A67" s="158"/>
      <c r="B67" s="194" t="s">
        <v>64</v>
      </c>
      <c r="C67" s="237"/>
      <c r="D67" s="233">
        <v>7.3305168069275339E-2</v>
      </c>
      <c r="E67" s="233">
        <v>7.438115167110726E-2</v>
      </c>
      <c r="F67" s="232">
        <v>0.38296394702792602</v>
      </c>
      <c r="G67" s="232">
        <v>0.40273045728273343</v>
      </c>
      <c r="H67" s="233">
        <v>7.254431586983201E-2</v>
      </c>
      <c r="I67" s="233">
        <v>8.5492868556209731E-2</v>
      </c>
      <c r="J67" s="232">
        <v>0.37854839073006086</v>
      </c>
      <c r="K67" s="232">
        <v>0.3961458605020618</v>
      </c>
      <c r="L67" s="232">
        <v>0.41840380117661291</v>
      </c>
      <c r="M67" s="232">
        <v>0.44041579395007058</v>
      </c>
      <c r="N67" s="233">
        <v>7.9044535714613673E-2</v>
      </c>
      <c r="O67" s="233">
        <v>8.9893344720296961E-2</v>
      </c>
      <c r="P67" s="232">
        <v>0.31332771117059122</v>
      </c>
      <c r="Q67" s="233">
        <v>0.33255282171195061</v>
      </c>
      <c r="R67" s="233">
        <v>6.645043755147495E-2</v>
      </c>
      <c r="S67" s="238">
        <v>6.7544741231724492E-2</v>
      </c>
      <c r="T67" s="233" t="s">
        <v>61</v>
      </c>
      <c r="U67" s="238" t="s">
        <v>61</v>
      </c>
      <c r="V67" s="233" t="s">
        <v>61</v>
      </c>
      <c r="W67" s="238" t="s">
        <v>61</v>
      </c>
      <c r="X67" s="233" t="s">
        <v>61</v>
      </c>
      <c r="Y67" s="238" t="s">
        <v>61</v>
      </c>
      <c r="Z67" s="233" t="s">
        <v>61</v>
      </c>
      <c r="AA67" s="238" t="s">
        <v>61</v>
      </c>
      <c r="AB67" s="233" t="s">
        <v>61</v>
      </c>
      <c r="AC67" s="238" t="s">
        <v>61</v>
      </c>
      <c r="AD67" s="238" t="s">
        <v>61</v>
      </c>
      <c r="AE67" s="238" t="s">
        <v>61</v>
      </c>
    </row>
    <row r="68" spans="1:31" x14ac:dyDescent="0.4">
      <c r="A68" s="158"/>
      <c r="B68" s="194" t="s">
        <v>65</v>
      </c>
      <c r="C68" s="237"/>
      <c r="D68" s="233">
        <v>7.3386942909325237E-2</v>
      </c>
      <c r="E68" s="233">
        <v>7.3386942909325237E-2</v>
      </c>
      <c r="F68" s="232">
        <v>0.38592592189142261</v>
      </c>
      <c r="G68" s="232">
        <v>0.38592592189142261</v>
      </c>
      <c r="H68" s="233">
        <v>7.9053028240945178E-2</v>
      </c>
      <c r="I68" s="233">
        <v>7.9053028240945178E-2</v>
      </c>
      <c r="J68" s="233">
        <v>0.41274725071360963</v>
      </c>
      <c r="K68" s="233">
        <v>0.41274725071360963</v>
      </c>
      <c r="L68" s="233">
        <v>0.40847057372373707</v>
      </c>
      <c r="M68" s="233">
        <v>0.40847057372373707</v>
      </c>
      <c r="N68" s="233">
        <v>9.3057362958821166E-2</v>
      </c>
      <c r="O68" s="233">
        <v>9.3057362958821166E-2</v>
      </c>
      <c r="P68" s="233">
        <v>0.28521221256508889</v>
      </c>
      <c r="Q68" s="233">
        <v>0.28521221256508889</v>
      </c>
      <c r="R68" s="233">
        <v>6.8088672764891722E-2</v>
      </c>
      <c r="S68" s="238">
        <v>6.8088672764891722E-2</v>
      </c>
      <c r="T68" s="233" t="s">
        <v>61</v>
      </c>
      <c r="U68" s="238" t="s">
        <v>61</v>
      </c>
      <c r="V68" s="233" t="s">
        <v>61</v>
      </c>
      <c r="W68" s="238" t="s">
        <v>61</v>
      </c>
      <c r="X68" s="233" t="s">
        <v>61</v>
      </c>
      <c r="Y68" s="238" t="s">
        <v>61</v>
      </c>
      <c r="Z68" s="233" t="s">
        <v>61</v>
      </c>
      <c r="AA68" s="238" t="s">
        <v>61</v>
      </c>
      <c r="AB68" s="233" t="s">
        <v>61</v>
      </c>
      <c r="AC68" s="238" t="s">
        <v>61</v>
      </c>
      <c r="AD68" s="238" t="s">
        <v>61</v>
      </c>
      <c r="AE68" s="238" t="s">
        <v>61</v>
      </c>
    </row>
    <row r="69" spans="1:31" x14ac:dyDescent="0.4">
      <c r="A69" s="158"/>
      <c r="B69" s="159"/>
      <c r="C69" s="226"/>
      <c r="D69" s="232"/>
      <c r="E69" s="232"/>
      <c r="F69" s="232"/>
      <c r="G69" s="234"/>
      <c r="H69" s="232"/>
      <c r="I69" s="232"/>
      <c r="J69" s="232"/>
      <c r="K69" s="232"/>
      <c r="L69" s="232"/>
      <c r="M69" s="232"/>
      <c r="N69" s="232"/>
      <c r="O69" s="232"/>
      <c r="P69" s="232"/>
      <c r="Q69" s="232"/>
      <c r="R69" s="232"/>
      <c r="S69" s="234"/>
      <c r="T69" s="232"/>
      <c r="U69" s="234"/>
      <c r="V69" s="232"/>
      <c r="W69" s="234"/>
      <c r="X69" s="232"/>
      <c r="Y69" s="234"/>
      <c r="Z69" s="232"/>
      <c r="AA69" s="234"/>
      <c r="AB69" s="232"/>
      <c r="AC69" s="234"/>
      <c r="AD69" s="234"/>
      <c r="AE69" s="234"/>
    </row>
    <row r="70" spans="1:31" x14ac:dyDescent="0.4">
      <c r="A70" s="158"/>
      <c r="B70" s="194" t="s">
        <v>66</v>
      </c>
      <c r="C70" s="237"/>
      <c r="D70" s="233">
        <v>5.888051311143494E-2</v>
      </c>
      <c r="E70" s="233">
        <v>5.9870192418489676E-2</v>
      </c>
      <c r="F70" s="233">
        <v>0.15530777884267821</v>
      </c>
      <c r="G70" s="233">
        <v>0.17087775313469433</v>
      </c>
      <c r="H70" s="233">
        <v>4.4450773331449422E-2</v>
      </c>
      <c r="I70" s="233">
        <v>5.6789711580891078E-2</v>
      </c>
      <c r="J70" s="233">
        <v>0.17036962894121488</v>
      </c>
      <c r="K70" s="233">
        <v>0.18870326620353706</v>
      </c>
      <c r="L70" s="233">
        <v>0.16471548778566869</v>
      </c>
      <c r="M70" s="233">
        <v>0.18406782020213819</v>
      </c>
      <c r="N70" s="233">
        <v>4.9495162451449026E-2</v>
      </c>
      <c r="O70" s="233">
        <v>5.6944779813695501E-2</v>
      </c>
      <c r="P70" s="233">
        <v>0.13447898209569908</v>
      </c>
      <c r="Q70" s="233">
        <v>0.15110889242835412</v>
      </c>
      <c r="R70" s="233">
        <v>5.5024665799968897E-2</v>
      </c>
      <c r="S70" s="233">
        <v>5.5917748101070641E-2</v>
      </c>
      <c r="T70" s="233" t="s">
        <v>61</v>
      </c>
      <c r="U70" s="238" t="s">
        <v>61</v>
      </c>
      <c r="V70" s="233" t="s">
        <v>61</v>
      </c>
      <c r="W70" s="238" t="s">
        <v>61</v>
      </c>
      <c r="X70" s="233" t="s">
        <v>61</v>
      </c>
      <c r="Y70" s="238" t="s">
        <v>61</v>
      </c>
      <c r="Z70" s="233" t="s">
        <v>61</v>
      </c>
      <c r="AA70" s="238" t="s">
        <v>61</v>
      </c>
      <c r="AB70" s="233" t="s">
        <v>61</v>
      </c>
      <c r="AC70" s="238" t="s">
        <v>61</v>
      </c>
      <c r="AD70" s="238" t="s">
        <v>61</v>
      </c>
      <c r="AE70" s="238" t="s">
        <v>61</v>
      </c>
    </row>
    <row r="71" spans="1:31" x14ac:dyDescent="0.4">
      <c r="A71" s="158"/>
      <c r="B71" s="194" t="s">
        <v>67</v>
      </c>
      <c r="C71" s="237"/>
      <c r="D71" s="233">
        <v>6.1687403567895593E-2</v>
      </c>
      <c r="E71" s="233">
        <v>6.1687403567895593E-2</v>
      </c>
      <c r="F71" s="232">
        <v>0.15926670558006784</v>
      </c>
      <c r="G71" s="232">
        <v>0.15926670558006784</v>
      </c>
      <c r="H71" s="233">
        <v>5.7984329946767943E-2</v>
      </c>
      <c r="I71" s="233">
        <v>5.7984329946767943E-2</v>
      </c>
      <c r="J71" s="233">
        <v>0.18420710140728347</v>
      </c>
      <c r="K71" s="233">
        <v>0.18420710140728347</v>
      </c>
      <c r="L71" s="233">
        <v>0.18386170538977242</v>
      </c>
      <c r="M71" s="233">
        <v>0.18386170538977242</v>
      </c>
      <c r="N71" s="233">
        <v>5.7444761932156085E-2</v>
      </c>
      <c r="O71" s="233">
        <v>5.7444761932156085E-2</v>
      </c>
      <c r="P71" s="233">
        <v>0.13614206585914834</v>
      </c>
      <c r="Q71" s="233">
        <v>0.13614206585914834</v>
      </c>
      <c r="R71" s="233">
        <v>5.8094905375834394E-2</v>
      </c>
      <c r="S71" s="233">
        <v>5.8094905375834394E-2</v>
      </c>
      <c r="T71" s="233" t="s">
        <v>61</v>
      </c>
      <c r="U71" s="238" t="s">
        <v>61</v>
      </c>
      <c r="V71" s="233" t="s">
        <v>61</v>
      </c>
      <c r="W71" s="238" t="s">
        <v>61</v>
      </c>
      <c r="X71" s="233" t="s">
        <v>61</v>
      </c>
      <c r="Y71" s="238" t="s">
        <v>61</v>
      </c>
      <c r="Z71" s="233" t="s">
        <v>61</v>
      </c>
      <c r="AA71" s="238" t="s">
        <v>61</v>
      </c>
      <c r="AB71" s="233" t="s">
        <v>61</v>
      </c>
      <c r="AC71" s="238" t="s">
        <v>61</v>
      </c>
      <c r="AD71" s="238" t="s">
        <v>61</v>
      </c>
      <c r="AE71" s="238" t="s">
        <v>61</v>
      </c>
    </row>
    <row r="72" spans="1:31" x14ac:dyDescent="0.4">
      <c r="A72" s="158"/>
      <c r="B72" s="159"/>
      <c r="C72" s="226"/>
      <c r="D72" s="232"/>
      <c r="E72" s="232"/>
      <c r="F72" s="232"/>
      <c r="G72" s="234"/>
      <c r="H72" s="232"/>
      <c r="I72" s="232"/>
      <c r="J72" s="232"/>
      <c r="K72" s="232"/>
      <c r="L72" s="232"/>
      <c r="M72" s="232"/>
      <c r="N72" s="232"/>
      <c r="O72" s="232"/>
      <c r="P72" s="232"/>
      <c r="Q72" s="232"/>
      <c r="R72" s="232"/>
      <c r="S72" s="234"/>
      <c r="T72" s="232"/>
      <c r="U72" s="234"/>
      <c r="V72" s="232"/>
      <c r="W72" s="234"/>
      <c r="X72" s="232"/>
      <c r="Y72" s="234"/>
      <c r="Z72" s="232"/>
      <c r="AA72" s="234"/>
      <c r="AB72" s="232"/>
      <c r="AC72" s="234"/>
      <c r="AD72" s="234"/>
      <c r="AE72" s="234"/>
    </row>
    <row r="73" spans="1:31" x14ac:dyDescent="0.4">
      <c r="A73" s="158"/>
      <c r="B73" s="194" t="s">
        <v>68</v>
      </c>
      <c r="C73" s="239"/>
      <c r="D73" s="233">
        <v>5.040926957482772E-2</v>
      </c>
      <c r="E73" s="233">
        <v>5.1418979691564948E-2</v>
      </c>
      <c r="F73" s="233">
        <v>0.16153797259103264</v>
      </c>
      <c r="G73" s="233">
        <v>0.17779982628003954</v>
      </c>
      <c r="H73" s="233">
        <v>4.3875004645691495E-2</v>
      </c>
      <c r="I73" s="233">
        <v>5.6560986949601544E-2</v>
      </c>
      <c r="J73" s="233">
        <v>0.19383035693015582</v>
      </c>
      <c r="K73" s="233">
        <v>0.21472488872356443</v>
      </c>
      <c r="L73" s="233">
        <v>0.16948401957145579</v>
      </c>
      <c r="M73" s="233">
        <v>0.19201139630774589</v>
      </c>
      <c r="N73" s="233">
        <v>5.2561419393051256E-2</v>
      </c>
      <c r="O73" s="233">
        <v>5.9237991930802369E-2</v>
      </c>
      <c r="P73" s="233">
        <v>0.14878998034277191</v>
      </c>
      <c r="Q73" s="233">
        <v>0.16819302984932485</v>
      </c>
      <c r="R73" s="233">
        <v>4.6244442178942968E-2</v>
      </c>
      <c r="S73" s="233">
        <v>4.7196118815355348E-2</v>
      </c>
      <c r="T73" s="233" t="s">
        <v>61</v>
      </c>
      <c r="U73" s="238" t="s">
        <v>61</v>
      </c>
      <c r="V73" s="233" t="s">
        <v>61</v>
      </c>
      <c r="W73" s="238" t="s">
        <v>61</v>
      </c>
      <c r="X73" s="233" t="s">
        <v>61</v>
      </c>
      <c r="Y73" s="238" t="s">
        <v>61</v>
      </c>
      <c r="Z73" s="233" t="s">
        <v>61</v>
      </c>
      <c r="AA73" s="238" t="s">
        <v>61</v>
      </c>
      <c r="AB73" s="233" t="s">
        <v>61</v>
      </c>
      <c r="AC73" s="238" t="s">
        <v>61</v>
      </c>
      <c r="AD73" s="238" t="s">
        <v>61</v>
      </c>
      <c r="AE73" s="238" t="s">
        <v>61</v>
      </c>
    </row>
    <row r="74" spans="1:31" x14ac:dyDescent="0.4">
      <c r="A74" s="158"/>
      <c r="B74" s="194" t="s">
        <v>69</v>
      </c>
      <c r="C74" s="226"/>
      <c r="D74" s="233">
        <v>5.3338100030389857E-2</v>
      </c>
      <c r="E74" s="233">
        <v>5.3338100030389857E-2</v>
      </c>
      <c r="F74" s="232">
        <v>0.19571575610370082</v>
      </c>
      <c r="G74" s="232">
        <v>0.19571575610370082</v>
      </c>
      <c r="H74" s="233">
        <v>6.4197733408667634E-2</v>
      </c>
      <c r="I74" s="233">
        <v>6.4197733408667634E-2</v>
      </c>
      <c r="J74" s="233">
        <v>0.2224991010669426</v>
      </c>
      <c r="K74" s="233">
        <v>0.2224991010669426</v>
      </c>
      <c r="L74" s="233">
        <v>0.22384420708361907</v>
      </c>
      <c r="M74" s="233">
        <v>0.22384420708361907</v>
      </c>
      <c r="N74" s="233">
        <v>7.0670590721668258E-2</v>
      </c>
      <c r="O74" s="233">
        <v>7.0670590721668258E-2</v>
      </c>
      <c r="P74" s="233">
        <v>0.1679984640877521</v>
      </c>
      <c r="Q74" s="233">
        <v>0.1679984640877521</v>
      </c>
      <c r="R74" s="233">
        <v>4.8946051814945601E-2</v>
      </c>
      <c r="S74" s="233">
        <v>4.8946051814945601E-2</v>
      </c>
      <c r="T74" s="233" t="s">
        <v>61</v>
      </c>
      <c r="U74" s="238" t="s">
        <v>61</v>
      </c>
      <c r="V74" s="233" t="s">
        <v>61</v>
      </c>
      <c r="W74" s="238" t="s">
        <v>61</v>
      </c>
      <c r="X74" s="233" t="s">
        <v>61</v>
      </c>
      <c r="Y74" s="238" t="s">
        <v>61</v>
      </c>
      <c r="Z74" s="233" t="s">
        <v>61</v>
      </c>
      <c r="AA74" s="238" t="s">
        <v>61</v>
      </c>
      <c r="AB74" s="233" t="s">
        <v>61</v>
      </c>
      <c r="AC74" s="238" t="s">
        <v>61</v>
      </c>
      <c r="AD74" s="238" t="s">
        <v>61</v>
      </c>
      <c r="AE74" s="238" t="s">
        <v>61</v>
      </c>
    </row>
    <row r="75" spans="1:31" x14ac:dyDescent="0.4">
      <c r="A75" s="158"/>
      <c r="B75" s="159"/>
      <c r="C75" s="226"/>
      <c r="D75" s="232"/>
      <c r="E75" s="232"/>
      <c r="F75" s="232"/>
      <c r="G75" s="234"/>
      <c r="H75" s="232"/>
      <c r="I75" s="232"/>
      <c r="J75" s="232"/>
      <c r="K75" s="232"/>
      <c r="L75" s="232"/>
      <c r="M75" s="232"/>
      <c r="N75" s="232"/>
      <c r="O75" s="232"/>
      <c r="P75" s="232"/>
      <c r="Q75" s="232"/>
      <c r="R75" s="232"/>
      <c r="S75" s="234"/>
      <c r="T75" s="232"/>
      <c r="U75" s="234"/>
      <c r="V75" s="232"/>
      <c r="W75" s="234"/>
      <c r="X75" s="232"/>
      <c r="Y75" s="234"/>
      <c r="Z75" s="232"/>
      <c r="AA75" s="234"/>
      <c r="AB75" s="232"/>
      <c r="AC75" s="234"/>
      <c r="AD75" s="234"/>
      <c r="AE75" s="234"/>
    </row>
    <row r="76" spans="1:31" x14ac:dyDescent="0.4">
      <c r="A76" s="158"/>
      <c r="B76" s="200" t="s">
        <v>70</v>
      </c>
      <c r="C76" s="226"/>
      <c r="D76" s="233">
        <v>6.9875065534326097E-2</v>
      </c>
      <c r="E76" s="233">
        <v>6.8103367826989558E-2</v>
      </c>
      <c r="F76" s="233">
        <v>0.12598645771091799</v>
      </c>
      <c r="G76" s="233">
        <v>0.14611252744901626</v>
      </c>
      <c r="H76" s="233">
        <v>6.3095427861039388E-2</v>
      </c>
      <c r="I76" s="233">
        <v>7.5728173888236716E-2</v>
      </c>
      <c r="J76" s="233">
        <v>0.11713672516739893</v>
      </c>
      <c r="K76" s="233">
        <v>0.13758415778441657</v>
      </c>
      <c r="L76" s="233">
        <v>0.11800648665205248</v>
      </c>
      <c r="M76" s="233">
        <v>0.13682366992963435</v>
      </c>
      <c r="N76" s="233">
        <v>6.0000496556656957E-2</v>
      </c>
      <c r="O76" s="233">
        <v>6.6542100255292169E-2</v>
      </c>
      <c r="P76" s="233">
        <v>0.14021236782173307</v>
      </c>
      <c r="Q76" s="233">
        <v>0.16009552588907461</v>
      </c>
      <c r="R76" s="233">
        <v>4.6703950598691923E-2</v>
      </c>
      <c r="S76" s="238">
        <v>4.7661173688630543E-2</v>
      </c>
      <c r="T76" s="233">
        <v>0.434</v>
      </c>
      <c r="U76" s="238">
        <v>0.44427000000000005</v>
      </c>
      <c r="V76" s="233">
        <v>0.12655999999999992</v>
      </c>
      <c r="W76" s="238">
        <v>0.14083000000000007</v>
      </c>
      <c r="X76" s="238">
        <v>0.22288999999999995</v>
      </c>
      <c r="Y76" s="238">
        <v>0.22570999999999994</v>
      </c>
      <c r="Z76" s="238">
        <v>0.21509</v>
      </c>
      <c r="AA76" s="238">
        <v>0.21761</v>
      </c>
      <c r="AB76" s="238">
        <v>7.5859999999999955E-2</v>
      </c>
      <c r="AC76" s="238">
        <v>7.6500000000000054E-2</v>
      </c>
      <c r="AD76" s="238">
        <v>8.5603173368592994E-2</v>
      </c>
      <c r="AE76" s="238">
        <v>1.8370000000000174E-3</v>
      </c>
    </row>
    <row r="77" spans="1:31" x14ac:dyDescent="0.4">
      <c r="A77" s="158"/>
      <c r="B77" s="200" t="s">
        <v>182</v>
      </c>
      <c r="C77" s="226"/>
      <c r="D77" s="233">
        <v>6.90930802199754E-2</v>
      </c>
      <c r="E77" s="233">
        <v>6.7482033032422395E-2</v>
      </c>
      <c r="F77" s="232">
        <v>0.15198248386649471</v>
      </c>
      <c r="G77" s="232">
        <v>0.15192529722749448</v>
      </c>
      <c r="H77" s="233">
        <v>7.6756733709375746E-2</v>
      </c>
      <c r="I77" s="233">
        <v>7.6756584088627067E-2</v>
      </c>
      <c r="J77" s="232">
        <v>0.17107641318505487</v>
      </c>
      <c r="K77" s="232">
        <v>0.17107641318505487</v>
      </c>
      <c r="L77" s="233">
        <v>0.1631499492715216</v>
      </c>
      <c r="M77" s="233">
        <v>0.1631499492715216</v>
      </c>
      <c r="N77" s="233">
        <v>7.81420490340059E-2</v>
      </c>
      <c r="O77" s="233">
        <v>7.81420490340059E-2</v>
      </c>
      <c r="P77" s="233">
        <v>0.15621036842353386</v>
      </c>
      <c r="Q77" s="233">
        <v>0.15621036842353386</v>
      </c>
      <c r="R77" s="233">
        <v>4.9218687065236244E-2</v>
      </c>
      <c r="S77" s="238">
        <v>4.9218687065236244E-2</v>
      </c>
      <c r="T77" s="233">
        <v>0.45485546575883246</v>
      </c>
      <c r="U77" s="238">
        <v>0.45485546575883246</v>
      </c>
      <c r="V77" s="233">
        <v>0.21337418580902784</v>
      </c>
      <c r="W77" s="238">
        <v>0.21337418580902784</v>
      </c>
      <c r="X77" s="238">
        <v>0.23548180254879594</v>
      </c>
      <c r="Y77" s="238">
        <v>0.23548180254879594</v>
      </c>
      <c r="Z77" s="238">
        <v>0.22064146157623477</v>
      </c>
      <c r="AA77" s="238">
        <v>0.22064146157623477</v>
      </c>
      <c r="AB77" s="238">
        <v>7.3916320383947964E-2</v>
      </c>
      <c r="AC77" s="238">
        <v>7.3916320383947964E-2</v>
      </c>
      <c r="AD77" s="238">
        <v>8.7333052651276014E-2</v>
      </c>
      <c r="AE77" s="238">
        <v>1.0675790394360188E-3</v>
      </c>
    </row>
    <row r="78" spans="1:31" x14ac:dyDescent="0.4">
      <c r="A78" s="158"/>
      <c r="B78" s="240"/>
      <c r="C78" s="226"/>
      <c r="D78" s="241"/>
      <c r="E78" s="241"/>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row>
    <row r="79" spans="1:31" x14ac:dyDescent="0.4">
      <c r="A79" s="158">
        <v>7.3</v>
      </c>
      <c r="B79" s="225" t="s">
        <v>71</v>
      </c>
      <c r="C79" s="226"/>
      <c r="D79" s="243">
        <v>40841</v>
      </c>
      <c r="E79" s="243">
        <v>41274</v>
      </c>
      <c r="F79" s="244">
        <v>40949</v>
      </c>
      <c r="G79" s="244">
        <v>41275</v>
      </c>
      <c r="H79" s="244">
        <v>41530</v>
      </c>
      <c r="I79" s="244">
        <v>41530</v>
      </c>
      <c r="J79" s="244">
        <v>42255</v>
      </c>
      <c r="K79" s="244">
        <v>42255</v>
      </c>
      <c r="L79" s="244">
        <v>43098</v>
      </c>
      <c r="M79" s="244">
        <v>43098</v>
      </c>
      <c r="N79" s="244">
        <v>43440</v>
      </c>
      <c r="O79" s="244">
        <v>43440</v>
      </c>
      <c r="P79" s="244">
        <v>43448</v>
      </c>
      <c r="Q79" s="244">
        <v>43448</v>
      </c>
      <c r="R79" s="244">
        <v>43654</v>
      </c>
      <c r="S79" s="244">
        <v>43654</v>
      </c>
      <c r="T79" s="244">
        <v>45222</v>
      </c>
      <c r="U79" s="244">
        <v>45222</v>
      </c>
      <c r="V79" s="244">
        <v>45328</v>
      </c>
      <c r="W79" s="244">
        <v>45328</v>
      </c>
      <c r="X79" s="244">
        <v>45351</v>
      </c>
      <c r="Y79" s="244">
        <v>45351</v>
      </c>
      <c r="Z79" s="244">
        <v>45434</v>
      </c>
      <c r="AA79" s="244">
        <v>45434</v>
      </c>
      <c r="AB79" s="244">
        <v>45516</v>
      </c>
      <c r="AC79" s="244">
        <v>45516</v>
      </c>
      <c r="AD79" s="244">
        <v>45511</v>
      </c>
      <c r="AE79" s="244">
        <v>45559</v>
      </c>
    </row>
    <row r="80" spans="1:31" ht="15.5" thickBot="1" x14ac:dyDescent="0.45">
      <c r="A80" s="158"/>
      <c r="B80" s="245"/>
      <c r="C80" s="226"/>
      <c r="D80" s="246"/>
      <c r="E80" s="246"/>
      <c r="F80" s="247"/>
      <c r="G80" s="247"/>
      <c r="H80" s="247"/>
      <c r="I80" s="247"/>
      <c r="J80" s="247"/>
      <c r="K80" s="247"/>
      <c r="L80" s="247"/>
      <c r="M80" s="247"/>
      <c r="N80" s="247"/>
      <c r="O80" s="247"/>
      <c r="P80" s="247"/>
      <c r="Q80" s="216"/>
      <c r="R80" s="216"/>
      <c r="S80" s="216"/>
      <c r="T80" s="216"/>
      <c r="U80" s="216"/>
      <c r="V80" s="216"/>
      <c r="W80" s="216"/>
      <c r="X80" s="216"/>
      <c r="Y80" s="216"/>
      <c r="Z80" s="216"/>
      <c r="AA80" s="216"/>
      <c r="AB80" s="216"/>
      <c r="AC80" s="216"/>
      <c r="AD80" s="247"/>
      <c r="AE80" s="247"/>
    </row>
    <row r="81" spans="1:31" ht="45.75" customHeight="1" thickBot="1" x14ac:dyDescent="0.35">
      <c r="A81" s="248">
        <v>7.4</v>
      </c>
      <c r="B81" s="249" t="s">
        <v>72</v>
      </c>
      <c r="C81" s="250"/>
      <c r="D81" s="272" t="s">
        <v>73</v>
      </c>
      <c r="E81" s="273"/>
      <c r="F81" s="272" t="s">
        <v>74</v>
      </c>
      <c r="G81" s="273"/>
      <c r="H81" s="272" t="s">
        <v>75</v>
      </c>
      <c r="I81" s="273"/>
      <c r="J81" s="272" t="s">
        <v>76</v>
      </c>
      <c r="K81" s="273"/>
      <c r="L81" s="272" t="s">
        <v>77</v>
      </c>
      <c r="M81" s="273"/>
      <c r="N81" s="272" t="s">
        <v>78</v>
      </c>
      <c r="O81" s="273"/>
      <c r="P81" s="272" t="s">
        <v>79</v>
      </c>
      <c r="Q81" s="273"/>
      <c r="R81" s="272" t="s">
        <v>80</v>
      </c>
      <c r="S81" s="273"/>
      <c r="T81" s="272" t="s">
        <v>236</v>
      </c>
      <c r="U81" s="273"/>
      <c r="V81" s="272" t="s">
        <v>81</v>
      </c>
      <c r="W81" s="273"/>
      <c r="X81" s="272" t="s">
        <v>237</v>
      </c>
      <c r="Y81" s="273"/>
      <c r="Z81" s="272" t="s">
        <v>82</v>
      </c>
      <c r="AA81" s="273"/>
      <c r="AB81" s="272" t="s">
        <v>83</v>
      </c>
      <c r="AC81" s="273"/>
      <c r="AD81" s="251" t="s">
        <v>83</v>
      </c>
      <c r="AE81" s="251" t="s">
        <v>84</v>
      </c>
    </row>
    <row r="82" spans="1:31" ht="15.5" thickBot="1" x14ac:dyDescent="0.45">
      <c r="A82" s="154">
        <v>8</v>
      </c>
      <c r="B82" s="155" t="s">
        <v>85</v>
      </c>
      <c r="C82" s="252" t="s">
        <v>23</v>
      </c>
      <c r="D82" s="268" t="s">
        <v>86</v>
      </c>
      <c r="E82" s="269"/>
      <c r="F82" s="270" t="s">
        <v>86</v>
      </c>
      <c r="G82" s="271"/>
      <c r="H82" s="268" t="s">
        <v>86</v>
      </c>
      <c r="I82" s="269"/>
      <c r="J82" s="266" t="s">
        <v>86</v>
      </c>
      <c r="K82" s="267"/>
      <c r="L82" s="266" t="s">
        <v>86</v>
      </c>
      <c r="M82" s="267"/>
      <c r="N82" s="266" t="s">
        <v>86</v>
      </c>
      <c r="O82" s="267"/>
      <c r="P82" s="266" t="s">
        <v>86</v>
      </c>
      <c r="Q82" s="267"/>
      <c r="R82" s="266" t="s">
        <v>86</v>
      </c>
      <c r="S82" s="267"/>
      <c r="T82" s="266" t="s">
        <v>86</v>
      </c>
      <c r="U82" s="267"/>
      <c r="V82" s="266" t="s">
        <v>86</v>
      </c>
      <c r="W82" s="267"/>
      <c r="X82" s="266" t="s">
        <v>86</v>
      </c>
      <c r="Y82" s="267"/>
      <c r="Z82" s="266" t="s">
        <v>86</v>
      </c>
      <c r="AA82" s="267"/>
      <c r="AB82" s="266" t="s">
        <v>86</v>
      </c>
      <c r="AC82" s="267"/>
      <c r="AD82" s="253" t="s">
        <v>86</v>
      </c>
      <c r="AE82" s="253" t="s">
        <v>86</v>
      </c>
    </row>
    <row r="83" spans="1:31" ht="15.5" thickBot="1" x14ac:dyDescent="0.45">
      <c r="A83" s="158">
        <v>9</v>
      </c>
      <c r="B83" s="159" t="s">
        <v>95</v>
      </c>
      <c r="C83" s="254" t="s">
        <v>23</v>
      </c>
      <c r="D83" s="268" t="s">
        <v>86</v>
      </c>
      <c r="E83" s="269"/>
      <c r="F83" s="270" t="s">
        <v>86</v>
      </c>
      <c r="G83" s="271"/>
      <c r="H83" s="268" t="s">
        <v>86</v>
      </c>
      <c r="I83" s="269"/>
      <c r="J83" s="266" t="s">
        <v>86</v>
      </c>
      <c r="K83" s="267"/>
      <c r="L83" s="266" t="s">
        <v>86</v>
      </c>
      <c r="M83" s="267"/>
      <c r="N83" s="266" t="s">
        <v>86</v>
      </c>
      <c r="O83" s="267"/>
      <c r="P83" s="266" t="s">
        <v>86</v>
      </c>
      <c r="Q83" s="267"/>
      <c r="R83" s="266" t="s">
        <v>86</v>
      </c>
      <c r="S83" s="267"/>
      <c r="T83" s="266" t="s">
        <v>86</v>
      </c>
      <c r="U83" s="267"/>
      <c r="V83" s="266" t="s">
        <v>86</v>
      </c>
      <c r="W83" s="267"/>
      <c r="X83" s="266" t="s">
        <v>86</v>
      </c>
      <c r="Y83" s="267"/>
      <c r="Z83" s="266" t="s">
        <v>86</v>
      </c>
      <c r="AA83" s="267"/>
      <c r="AB83" s="266" t="s">
        <v>86</v>
      </c>
      <c r="AC83" s="267"/>
      <c r="AD83" s="253" t="s">
        <v>86</v>
      </c>
      <c r="AE83" s="253" t="s">
        <v>86</v>
      </c>
    </row>
    <row r="84" spans="1:31" ht="15.5" thickBot="1" x14ac:dyDescent="0.45">
      <c r="A84" s="255">
        <v>10</v>
      </c>
      <c r="B84" s="245" t="s">
        <v>87</v>
      </c>
      <c r="C84" s="230" t="s">
        <v>23</v>
      </c>
      <c r="D84" s="268" t="s">
        <v>86</v>
      </c>
      <c r="E84" s="269"/>
      <c r="F84" s="270" t="s">
        <v>86</v>
      </c>
      <c r="G84" s="271"/>
      <c r="H84" s="268" t="s">
        <v>86</v>
      </c>
      <c r="I84" s="269"/>
      <c r="J84" s="266" t="s">
        <v>86</v>
      </c>
      <c r="K84" s="267"/>
      <c r="L84" s="266" t="s">
        <v>86</v>
      </c>
      <c r="M84" s="267"/>
      <c r="N84" s="266" t="s">
        <v>86</v>
      </c>
      <c r="O84" s="267"/>
      <c r="P84" s="266" t="s">
        <v>86</v>
      </c>
      <c r="Q84" s="267"/>
      <c r="R84" s="266" t="s">
        <v>86</v>
      </c>
      <c r="S84" s="267"/>
      <c r="T84" s="266" t="s">
        <v>86</v>
      </c>
      <c r="U84" s="267"/>
      <c r="V84" s="266" t="s">
        <v>86</v>
      </c>
      <c r="W84" s="267"/>
      <c r="X84" s="266" t="s">
        <v>86</v>
      </c>
      <c r="Y84" s="267"/>
      <c r="Z84" s="266" t="s">
        <v>86</v>
      </c>
      <c r="AA84" s="267"/>
      <c r="AB84" s="266" t="s">
        <v>86</v>
      </c>
      <c r="AC84" s="267"/>
      <c r="AD84" s="253" t="s">
        <v>86</v>
      </c>
      <c r="AE84" s="253" t="s">
        <v>86</v>
      </c>
    </row>
    <row r="85" spans="1:31" ht="15.5" customHeight="1" x14ac:dyDescent="0.4">
      <c r="A85" s="146"/>
      <c r="B85" s="256"/>
      <c r="C85" s="184"/>
      <c r="D85" s="257"/>
      <c r="E85" s="257"/>
      <c r="F85" s="258"/>
      <c r="G85" s="258"/>
      <c r="H85" s="258"/>
      <c r="I85" s="258"/>
    </row>
    <row r="86" spans="1:31" x14ac:dyDescent="0.4">
      <c r="A86" s="146" t="s">
        <v>88</v>
      </c>
      <c r="B86" s="256"/>
      <c r="C86" s="259"/>
      <c r="D86" s="141"/>
      <c r="E86" s="141"/>
      <c r="F86" s="260"/>
      <c r="G86" s="260"/>
      <c r="H86" s="260"/>
      <c r="I86" s="260"/>
    </row>
    <row r="87" spans="1:31" x14ac:dyDescent="0.4">
      <c r="A87" s="146"/>
      <c r="B87" s="256"/>
      <c r="C87" s="259"/>
      <c r="D87" s="141"/>
      <c r="E87" s="141"/>
      <c r="F87" s="260"/>
      <c r="G87" s="260"/>
      <c r="H87" s="260"/>
      <c r="I87" s="260"/>
    </row>
    <row r="88" spans="1:31" x14ac:dyDescent="0.4">
      <c r="A88" s="256" t="s">
        <v>221</v>
      </c>
      <c r="C88" s="259"/>
      <c r="D88" s="141"/>
      <c r="E88" s="141"/>
      <c r="F88" s="260"/>
      <c r="G88" s="260"/>
      <c r="H88" s="260"/>
      <c r="I88" s="260"/>
    </row>
    <row r="89" spans="1:31" ht="12.75" customHeight="1" x14ac:dyDescent="0.4">
      <c r="A89" s="146" t="s">
        <v>222</v>
      </c>
      <c r="B89" s="262"/>
      <c r="C89" s="141"/>
      <c r="D89" s="141"/>
      <c r="E89" s="141"/>
      <c r="F89" s="141"/>
      <c r="G89" s="141"/>
      <c r="H89" s="141"/>
      <c r="I89" s="141"/>
    </row>
    <row r="90" spans="1:31" ht="12.75" customHeight="1" x14ac:dyDescent="0.4">
      <c r="A90" s="146" t="s">
        <v>223</v>
      </c>
      <c r="B90" s="123"/>
      <c r="C90" s="141"/>
      <c r="D90" s="141"/>
      <c r="E90" s="141"/>
      <c r="F90" s="141"/>
      <c r="G90" s="141"/>
      <c r="H90" s="141"/>
      <c r="I90" s="141"/>
    </row>
    <row r="91" spans="1:31" ht="12.75" customHeight="1" x14ac:dyDescent="0.4">
      <c r="A91" s="146" t="s">
        <v>224</v>
      </c>
      <c r="B91" s="123"/>
      <c r="C91" s="141"/>
      <c r="D91" s="141"/>
      <c r="E91" s="141"/>
      <c r="F91" s="141"/>
      <c r="G91" s="141"/>
      <c r="H91" s="141"/>
      <c r="I91" s="141"/>
    </row>
    <row r="92" spans="1:31" ht="18" customHeight="1" x14ac:dyDescent="0.4">
      <c r="A92" s="316" t="s">
        <v>225</v>
      </c>
      <c r="B92" s="79"/>
      <c r="C92" s="141"/>
      <c r="D92" s="141"/>
      <c r="E92" s="141"/>
      <c r="F92" s="141"/>
      <c r="G92" s="141"/>
      <c r="H92" s="141"/>
      <c r="I92" s="141"/>
    </row>
    <row r="93" spans="1:31" ht="12.75" customHeight="1" x14ac:dyDescent="0.4">
      <c r="A93" s="79" t="s">
        <v>226</v>
      </c>
      <c r="B93" s="79"/>
      <c r="C93" s="141"/>
      <c r="D93" s="141"/>
      <c r="E93" s="141"/>
      <c r="F93" s="141"/>
      <c r="G93" s="141"/>
      <c r="H93" s="141"/>
      <c r="I93" s="141"/>
    </row>
    <row r="94" spans="1:31" ht="12.75" customHeight="1" x14ac:dyDescent="0.4">
      <c r="A94" s="316" t="s">
        <v>227</v>
      </c>
      <c r="B94" s="79"/>
      <c r="C94" s="141"/>
      <c r="D94" s="141"/>
      <c r="E94" s="141"/>
      <c r="F94" s="141"/>
      <c r="G94" s="141"/>
      <c r="H94" s="141"/>
      <c r="I94" s="141"/>
    </row>
    <row r="95" spans="1:31" ht="12.75" customHeight="1" x14ac:dyDescent="0.4">
      <c r="A95" s="316" t="s">
        <v>228</v>
      </c>
      <c r="B95" s="79"/>
      <c r="C95" s="141"/>
      <c r="D95" s="141"/>
      <c r="E95" s="141"/>
      <c r="F95" s="141"/>
      <c r="G95" s="141"/>
      <c r="H95" s="141"/>
      <c r="I95" s="141"/>
    </row>
    <row r="96" spans="1:31" ht="12.75" customHeight="1" x14ac:dyDescent="0.4">
      <c r="A96" s="79" t="s">
        <v>229</v>
      </c>
      <c r="B96" s="141"/>
      <c r="C96" s="141"/>
      <c r="D96" s="141"/>
      <c r="E96" s="141"/>
      <c r="F96" s="141"/>
      <c r="G96" s="141"/>
      <c r="H96" s="141"/>
      <c r="I96" s="141"/>
    </row>
    <row r="97" spans="1:31" x14ac:dyDescent="0.4">
      <c r="A97" s="79" t="s">
        <v>230</v>
      </c>
      <c r="B97" s="141"/>
      <c r="C97" s="146"/>
      <c r="D97" s="263"/>
      <c r="E97" s="263"/>
      <c r="F97" s="146"/>
      <c r="G97" s="146"/>
      <c r="H97" s="146"/>
      <c r="I97" s="146"/>
    </row>
    <row r="98" spans="1:31" s="265" customFormat="1" ht="21" customHeight="1" thickBot="1" x14ac:dyDescent="0.45">
      <c r="A98" s="322" t="s">
        <v>232</v>
      </c>
      <c r="B98" s="334" t="s">
        <v>231</v>
      </c>
      <c r="C98" s="334"/>
      <c r="D98" s="264"/>
      <c r="E98" s="264"/>
      <c r="F98" s="264"/>
      <c r="G98" s="264"/>
      <c r="H98" s="264"/>
      <c r="I98" s="264"/>
      <c r="AD98" s="325"/>
      <c r="AE98" s="325"/>
    </row>
    <row r="99" spans="1:31" s="265" customFormat="1" ht="15.5" thickBot="1" x14ac:dyDescent="0.45">
      <c r="A99" s="318"/>
      <c r="B99" s="335" t="s">
        <v>89</v>
      </c>
      <c r="C99" s="336" t="s">
        <v>90</v>
      </c>
      <c r="D99" s="264"/>
      <c r="E99" s="264"/>
      <c r="F99" s="264"/>
      <c r="G99" s="264"/>
      <c r="H99" s="264"/>
      <c r="I99" s="264"/>
      <c r="AD99" s="325"/>
      <c r="AE99" s="325"/>
    </row>
    <row r="100" spans="1:31" s="265" customFormat="1" ht="15.5" thickBot="1" x14ac:dyDescent="0.45">
      <c r="A100" s="318"/>
      <c r="B100" s="319" t="s">
        <v>91</v>
      </c>
      <c r="C100" s="320">
        <v>45434</v>
      </c>
      <c r="D100" s="264"/>
      <c r="E100" s="264"/>
      <c r="F100" s="264"/>
      <c r="G100" s="264"/>
      <c r="H100" s="264"/>
      <c r="I100" s="264"/>
      <c r="AD100" s="325"/>
      <c r="AE100" s="325"/>
    </row>
    <row r="101" spans="1:31" s="265" customFormat="1" ht="13" customHeight="1" thickBot="1" x14ac:dyDescent="0.45">
      <c r="A101" s="317"/>
      <c r="B101" s="319" t="s">
        <v>92</v>
      </c>
      <c r="C101" s="320">
        <v>45516</v>
      </c>
      <c r="D101" s="264"/>
      <c r="E101" s="264"/>
      <c r="F101" s="264"/>
      <c r="G101" s="264"/>
      <c r="H101" s="264"/>
      <c r="I101" s="264"/>
      <c r="AD101" s="325"/>
      <c r="AE101" s="325"/>
    </row>
    <row r="102" spans="1:31" s="265" customFormat="1" ht="13" customHeight="1" thickBot="1" x14ac:dyDescent="0.45">
      <c r="A102" s="317"/>
      <c r="B102" s="319" t="s">
        <v>93</v>
      </c>
      <c r="C102" s="320">
        <v>45511</v>
      </c>
      <c r="D102" s="264"/>
      <c r="E102" s="264"/>
      <c r="F102" s="264"/>
      <c r="G102" s="264"/>
      <c r="H102" s="264"/>
      <c r="I102" s="264"/>
      <c r="AD102" s="325"/>
      <c r="AE102" s="325"/>
    </row>
    <row r="103" spans="1:31" s="265" customFormat="1" ht="15.5" thickBot="1" x14ac:dyDescent="0.45">
      <c r="A103" s="318"/>
      <c r="B103" s="319" t="s">
        <v>94</v>
      </c>
      <c r="C103" s="320">
        <v>45559</v>
      </c>
      <c r="D103" s="264"/>
      <c r="E103" s="264"/>
      <c r="F103" s="264"/>
      <c r="G103" s="264"/>
      <c r="H103" s="264"/>
      <c r="I103" s="264"/>
      <c r="AD103" s="325"/>
      <c r="AE103" s="325"/>
    </row>
    <row r="104" spans="1:31" s="265" customFormat="1" x14ac:dyDescent="0.4">
      <c r="A104" s="317"/>
      <c r="B104" s="317"/>
      <c r="C104" s="317"/>
      <c r="D104" s="264"/>
      <c r="E104" s="264"/>
      <c r="F104" s="264"/>
      <c r="G104" s="264"/>
      <c r="H104" s="264"/>
      <c r="I104" s="264"/>
      <c r="AD104" s="325"/>
      <c r="AE104" s="325"/>
    </row>
    <row r="105" spans="1:31" ht="14" customHeight="1" x14ac:dyDescent="0.4">
      <c r="A105" s="141"/>
      <c r="B105" s="79"/>
      <c r="C105" s="321"/>
      <c r="D105" s="124"/>
      <c r="E105" s="124"/>
      <c r="F105" s="124"/>
      <c r="G105" s="124"/>
      <c r="H105" s="124"/>
    </row>
    <row r="106" spans="1:31" ht="12.5" customHeight="1" x14ac:dyDescent="0.4">
      <c r="B106" s="124"/>
      <c r="C106" s="124"/>
      <c r="D106" s="124"/>
      <c r="E106" s="124"/>
      <c r="F106" s="124"/>
      <c r="G106" s="124"/>
      <c r="H106" s="124"/>
    </row>
    <row r="107" spans="1:31" ht="12.5" customHeight="1" x14ac:dyDescent="0.4">
      <c r="B107" s="124"/>
      <c r="C107" s="124"/>
      <c r="D107" s="124"/>
      <c r="E107" s="124"/>
      <c r="F107" s="124"/>
      <c r="G107" s="124"/>
      <c r="H107" s="124"/>
    </row>
    <row r="108" spans="1:31" ht="12.5" customHeight="1" x14ac:dyDescent="0.4">
      <c r="B108" s="124"/>
      <c r="C108" s="124"/>
      <c r="D108" s="124"/>
      <c r="E108" s="124"/>
      <c r="F108" s="124"/>
      <c r="G108" s="124"/>
      <c r="H108" s="124"/>
    </row>
    <row r="109" spans="1:31" ht="12.5" customHeight="1" x14ac:dyDescent="0.4">
      <c r="B109" s="124"/>
      <c r="C109" s="124"/>
      <c r="D109" s="124"/>
      <c r="E109" s="124"/>
      <c r="F109" s="124"/>
      <c r="G109" s="124"/>
      <c r="H109" s="124"/>
    </row>
  </sheetData>
  <mergeCells count="222">
    <mergeCell ref="R49:S49"/>
    <mergeCell ref="X7:Y7"/>
    <mergeCell ref="Z7:AA7"/>
    <mergeCell ref="AB7:AC7"/>
    <mergeCell ref="D49:E49"/>
    <mergeCell ref="F49:G49"/>
    <mergeCell ref="H49:I49"/>
    <mergeCell ref="J49:K49"/>
    <mergeCell ref="L49:M49"/>
    <mergeCell ref="N49:O49"/>
    <mergeCell ref="P49:Q49"/>
    <mergeCell ref="P7:Q7"/>
    <mergeCell ref="R7:S7"/>
    <mergeCell ref="T7:U7"/>
    <mergeCell ref="V7:W7"/>
    <mergeCell ref="D7:E7"/>
    <mergeCell ref="F7:G7"/>
    <mergeCell ref="H7:I7"/>
    <mergeCell ref="J7:K7"/>
    <mergeCell ref="L7:M7"/>
    <mergeCell ref="N7:O7"/>
    <mergeCell ref="Z49:AA49"/>
    <mergeCell ref="AB49:AC49"/>
    <mergeCell ref="T49:U49"/>
    <mergeCell ref="D51:E51"/>
    <mergeCell ref="F51:G51"/>
    <mergeCell ref="H51:I51"/>
    <mergeCell ref="J51:K51"/>
    <mergeCell ref="L51:M51"/>
    <mergeCell ref="N51:O51"/>
    <mergeCell ref="P51:Q51"/>
    <mergeCell ref="R51:S51"/>
    <mergeCell ref="T50:U50"/>
    <mergeCell ref="D50:E50"/>
    <mergeCell ref="F50:G50"/>
    <mergeCell ref="H50:I50"/>
    <mergeCell ref="J50:K50"/>
    <mergeCell ref="L50:M50"/>
    <mergeCell ref="N50:O50"/>
    <mergeCell ref="P50:Q50"/>
    <mergeCell ref="R50:S50"/>
    <mergeCell ref="AB53:AC53"/>
    <mergeCell ref="T53:U53"/>
    <mergeCell ref="V53:W53"/>
    <mergeCell ref="X49:Y49"/>
    <mergeCell ref="T51:U51"/>
    <mergeCell ref="V51:W51"/>
    <mergeCell ref="X51:Y51"/>
    <mergeCell ref="Z51:AA51"/>
    <mergeCell ref="AB51:AC51"/>
    <mergeCell ref="AB50:AC50"/>
    <mergeCell ref="V50:W50"/>
    <mergeCell ref="X50:Y50"/>
    <mergeCell ref="Z50:AA50"/>
    <mergeCell ref="V49:W49"/>
    <mergeCell ref="X53:Y53"/>
    <mergeCell ref="P54:Q54"/>
    <mergeCell ref="R54:S54"/>
    <mergeCell ref="R53:S53"/>
    <mergeCell ref="X52:Y52"/>
    <mergeCell ref="Z52:AA52"/>
    <mergeCell ref="AB52:AC52"/>
    <mergeCell ref="D53:E53"/>
    <mergeCell ref="F53:G53"/>
    <mergeCell ref="H53:I53"/>
    <mergeCell ref="J53:K53"/>
    <mergeCell ref="L53:M53"/>
    <mergeCell ref="N53:O53"/>
    <mergeCell ref="P53:Q53"/>
    <mergeCell ref="P52:Q52"/>
    <mergeCell ref="R52:S52"/>
    <mergeCell ref="T52:U52"/>
    <mergeCell ref="V52:W52"/>
    <mergeCell ref="D52:E52"/>
    <mergeCell ref="F52:G52"/>
    <mergeCell ref="H52:I52"/>
    <mergeCell ref="J52:K52"/>
    <mergeCell ref="L52:M52"/>
    <mergeCell ref="N52:O52"/>
    <mergeCell ref="Z53:AA53"/>
    <mergeCell ref="T55:U55"/>
    <mergeCell ref="V55:W55"/>
    <mergeCell ref="X55:Y55"/>
    <mergeCell ref="Z55:AA55"/>
    <mergeCell ref="AB55:AC55"/>
    <mergeCell ref="AB54:AC54"/>
    <mergeCell ref="D55:E55"/>
    <mergeCell ref="F55:G55"/>
    <mergeCell ref="H55:I55"/>
    <mergeCell ref="J55:K55"/>
    <mergeCell ref="L55:M55"/>
    <mergeCell ref="N55:O55"/>
    <mergeCell ref="P55:Q55"/>
    <mergeCell ref="R55:S55"/>
    <mergeCell ref="T54:U54"/>
    <mergeCell ref="V54:W54"/>
    <mergeCell ref="X54:Y54"/>
    <mergeCell ref="Z54:AA54"/>
    <mergeCell ref="D54:E54"/>
    <mergeCell ref="F54:G54"/>
    <mergeCell ref="H54:I54"/>
    <mergeCell ref="J54:K54"/>
    <mergeCell ref="L54:M54"/>
    <mergeCell ref="N54:O54"/>
    <mergeCell ref="R57:S57"/>
    <mergeCell ref="X56:Y56"/>
    <mergeCell ref="Z56:AA56"/>
    <mergeCell ref="AB56:AC56"/>
    <mergeCell ref="D57:E57"/>
    <mergeCell ref="F57:G57"/>
    <mergeCell ref="H57:I57"/>
    <mergeCell ref="J57:K57"/>
    <mergeCell ref="L57:M57"/>
    <mergeCell ref="N57:O57"/>
    <mergeCell ref="P57:Q57"/>
    <mergeCell ref="P56:Q56"/>
    <mergeCell ref="R56:S56"/>
    <mergeCell ref="T56:U56"/>
    <mergeCell ref="V56:W56"/>
    <mergeCell ref="D56:E56"/>
    <mergeCell ref="F56:G56"/>
    <mergeCell ref="H56:I56"/>
    <mergeCell ref="J56:K56"/>
    <mergeCell ref="L56:M56"/>
    <mergeCell ref="N56:O56"/>
    <mergeCell ref="Z57:AA57"/>
    <mergeCell ref="AB57:AC57"/>
    <mergeCell ref="T57:U57"/>
    <mergeCell ref="D59:E59"/>
    <mergeCell ref="F59:G59"/>
    <mergeCell ref="H59:I59"/>
    <mergeCell ref="J59:K59"/>
    <mergeCell ref="L59:M59"/>
    <mergeCell ref="N59:O59"/>
    <mergeCell ref="P59:Q59"/>
    <mergeCell ref="R59:S59"/>
    <mergeCell ref="T58:U58"/>
    <mergeCell ref="D58:E58"/>
    <mergeCell ref="F58:G58"/>
    <mergeCell ref="H58:I58"/>
    <mergeCell ref="J58:K58"/>
    <mergeCell ref="L58:M58"/>
    <mergeCell ref="N58:O58"/>
    <mergeCell ref="P58:Q58"/>
    <mergeCell ref="R58:S58"/>
    <mergeCell ref="AB81:AC81"/>
    <mergeCell ref="T81:U81"/>
    <mergeCell ref="V81:W81"/>
    <mergeCell ref="X57:Y57"/>
    <mergeCell ref="T59:U59"/>
    <mergeCell ref="V59:W59"/>
    <mergeCell ref="X59:Y59"/>
    <mergeCell ref="Z59:AA59"/>
    <mergeCell ref="AB59:AC59"/>
    <mergeCell ref="AB58:AC58"/>
    <mergeCell ref="V58:W58"/>
    <mergeCell ref="X58:Y58"/>
    <mergeCell ref="Z58:AA58"/>
    <mergeCell ref="V57:W57"/>
    <mergeCell ref="X81:Y81"/>
    <mergeCell ref="P82:Q82"/>
    <mergeCell ref="R82:S82"/>
    <mergeCell ref="R81:S81"/>
    <mergeCell ref="X60:Y60"/>
    <mergeCell ref="Z60:AA60"/>
    <mergeCell ref="AB60:AC60"/>
    <mergeCell ref="D81:E81"/>
    <mergeCell ref="F81:G81"/>
    <mergeCell ref="H81:I81"/>
    <mergeCell ref="J81:K81"/>
    <mergeCell ref="L81:M81"/>
    <mergeCell ref="N81:O81"/>
    <mergeCell ref="P81:Q81"/>
    <mergeCell ref="P60:Q60"/>
    <mergeCell ref="R60:S60"/>
    <mergeCell ref="T60:U60"/>
    <mergeCell ref="V60:W60"/>
    <mergeCell ref="D60:E60"/>
    <mergeCell ref="F60:G60"/>
    <mergeCell ref="H60:I60"/>
    <mergeCell ref="J60:K60"/>
    <mergeCell ref="L60:M60"/>
    <mergeCell ref="N60:O60"/>
    <mergeCell ref="Z81:AA81"/>
    <mergeCell ref="T83:U83"/>
    <mergeCell ref="V83:W83"/>
    <mergeCell ref="X83:Y83"/>
    <mergeCell ref="Z83:AA83"/>
    <mergeCell ref="AB83:AC83"/>
    <mergeCell ref="AB82:AC82"/>
    <mergeCell ref="D83:E83"/>
    <mergeCell ref="F83:G83"/>
    <mergeCell ref="H83:I83"/>
    <mergeCell ref="J83:K83"/>
    <mergeCell ref="L83:M83"/>
    <mergeCell ref="N83:O83"/>
    <mergeCell ref="P83:Q83"/>
    <mergeCell ref="R83:S83"/>
    <mergeCell ref="T82:U82"/>
    <mergeCell ref="V82:W82"/>
    <mergeCell ref="X82:Y82"/>
    <mergeCell ref="Z82:AA82"/>
    <mergeCell ref="D82:E82"/>
    <mergeCell ref="F82:G82"/>
    <mergeCell ref="H82:I82"/>
    <mergeCell ref="J82:K82"/>
    <mergeCell ref="L82:M82"/>
    <mergeCell ref="N82:O82"/>
    <mergeCell ref="X84:Y84"/>
    <mergeCell ref="Z84:AA84"/>
    <mergeCell ref="AB84:AC84"/>
    <mergeCell ref="B98:C98"/>
    <mergeCell ref="P84:Q84"/>
    <mergeCell ref="R84:S84"/>
    <mergeCell ref="T84:U84"/>
    <mergeCell ref="V84:W84"/>
    <mergeCell ref="D84:E84"/>
    <mergeCell ref="F84:G84"/>
    <mergeCell ref="H84:I84"/>
    <mergeCell ref="J84:K84"/>
    <mergeCell ref="L84:M84"/>
    <mergeCell ref="N84:O84"/>
  </mergeCells>
  <conditionalFormatting sqref="D49:AE60">
    <cfRule type="cellIs" dxfId="0" priority="2" operator="lessThan">
      <formula>0.005</formula>
    </cfRule>
  </conditionalFormatting>
  <conditionalFormatting sqref="D52:AE52 D55:AC55">
    <cfRule type="cellIs" priority="33" operator="equal">
      <formula>0</formula>
    </cfRule>
  </conditionalFormatting>
  <printOptions horizontalCentered="1"/>
  <pageMargins left="0" right="0.19685039370078741" top="0.39370078740157483" bottom="0.98425196850393704" header="0" footer="0"/>
  <pageSetup paperSize="5" scale="39" fitToWidth="2" fitToHeight="2" orientation="landscape" r:id="rId1"/>
  <headerFooter alignWithMargins="0">
    <oddHeader>&amp;C&amp;"Calibri"&amp;11&amp;K0000FFClassification - Internal&amp;1#</oddHeader>
    <oddFooter>&amp;C&amp;1#&amp;"Calibri"&amp;11&amp;K0000FFClassification - Internal</oddFooter>
  </headerFooter>
  <rowBreaks count="1" manualBreakCount="1">
    <brk id="3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8"/>
  <sheetViews>
    <sheetView topLeftCell="A50" workbookViewId="0">
      <selection activeCell="B106" sqref="B106"/>
    </sheetView>
  </sheetViews>
  <sheetFormatPr defaultRowHeight="14.5" x14ac:dyDescent="0.35"/>
  <cols>
    <col min="1" max="1" width="45.81640625" style="2" customWidth="1"/>
    <col min="2" max="2" width="69.1796875" style="2" customWidth="1"/>
    <col min="3" max="3" width="44.1796875" style="2" bestFit="1" customWidth="1"/>
    <col min="4" max="4" width="79.1796875" style="2" customWidth="1"/>
    <col min="5" max="5" width="70.54296875" style="3" customWidth="1"/>
    <col min="6" max="6" width="18.1796875" style="2" bestFit="1" customWidth="1"/>
    <col min="7" max="7" width="25.1796875" style="2" customWidth="1"/>
    <col min="8" max="8" width="4.81640625" style="2"/>
    <col min="9" max="9" width="6.1796875" style="2" bestFit="1" customWidth="1"/>
    <col min="10" max="12" width="8.81640625" style="2"/>
  </cols>
  <sheetData>
    <row r="1" spans="1:12" ht="15" thickBot="1" x14ac:dyDescent="0.4"/>
    <row r="2" spans="1:12" ht="15" thickBot="1" x14ac:dyDescent="0.4">
      <c r="A2" s="289" t="s">
        <v>96</v>
      </c>
      <c r="B2" s="290"/>
      <c r="C2" s="290"/>
      <c r="D2" s="290"/>
      <c r="E2" s="290"/>
      <c r="F2" s="291"/>
    </row>
    <row r="4" spans="1:12" x14ac:dyDescent="0.35">
      <c r="A4" s="4" t="s">
        <v>97</v>
      </c>
      <c r="B4" s="4"/>
      <c r="C4" s="4"/>
      <c r="D4" s="4"/>
      <c r="F4" s="4"/>
      <c r="G4" s="4"/>
      <c r="H4" s="4"/>
      <c r="I4" s="4"/>
      <c r="J4" s="4"/>
      <c r="K4" s="4"/>
      <c r="L4" s="4"/>
    </row>
    <row r="5" spans="1:12" x14ac:dyDescent="0.35">
      <c r="A5" s="4" t="s">
        <v>98</v>
      </c>
      <c r="B5" s="4"/>
      <c r="C5" s="4"/>
      <c r="D5" s="4"/>
      <c r="F5" s="4"/>
      <c r="G5" s="4"/>
      <c r="H5" s="4"/>
      <c r="I5" s="4"/>
      <c r="J5" s="4"/>
      <c r="K5" s="4"/>
      <c r="L5" s="4"/>
    </row>
    <row r="6" spans="1:12" x14ac:dyDescent="0.35">
      <c r="A6" s="4" t="s">
        <v>99</v>
      </c>
      <c r="B6" s="4"/>
      <c r="C6" s="4"/>
      <c r="D6" s="4"/>
      <c r="F6" s="5"/>
      <c r="G6" s="4"/>
      <c r="H6" s="4"/>
      <c r="I6" s="4"/>
      <c r="J6" s="4"/>
      <c r="K6" s="4"/>
      <c r="L6" s="4"/>
    </row>
    <row r="7" spans="1:12" x14ac:dyDescent="0.35">
      <c r="A7" s="4"/>
      <c r="B7" s="4"/>
      <c r="C7" s="4"/>
      <c r="D7" s="4"/>
      <c r="F7" s="5"/>
      <c r="G7" s="4"/>
      <c r="H7" s="4"/>
      <c r="I7" s="4"/>
      <c r="J7" s="4"/>
      <c r="K7" s="4"/>
      <c r="L7" s="4"/>
    </row>
    <row r="8" spans="1:12" x14ac:dyDescent="0.35">
      <c r="A8" s="6" t="s">
        <v>100</v>
      </c>
      <c r="B8" s="4"/>
      <c r="C8" s="4"/>
      <c r="D8" s="4"/>
      <c r="F8" s="5"/>
      <c r="G8" s="4"/>
      <c r="H8" s="4"/>
      <c r="I8" s="4"/>
      <c r="J8" s="4"/>
      <c r="K8" s="4"/>
      <c r="L8" s="4"/>
    </row>
    <row r="10" spans="1:12" x14ac:dyDescent="0.35">
      <c r="A10" s="7" t="s">
        <v>101</v>
      </c>
      <c r="B10" s="4"/>
      <c r="C10" s="4"/>
      <c r="D10" s="4"/>
      <c r="F10" s="4"/>
      <c r="G10" s="4"/>
      <c r="H10" s="4"/>
      <c r="I10" s="4"/>
      <c r="J10" s="4"/>
      <c r="K10" s="4"/>
      <c r="L10" s="4"/>
    </row>
    <row r="11" spans="1:12" x14ac:dyDescent="0.35">
      <c r="A11" s="4"/>
      <c r="B11" s="4"/>
      <c r="C11" s="4"/>
      <c r="D11" s="4"/>
      <c r="F11" s="4"/>
      <c r="G11" s="4"/>
      <c r="H11" s="4"/>
      <c r="I11" s="4"/>
      <c r="J11" s="4"/>
      <c r="K11" s="4"/>
      <c r="L11" s="4"/>
    </row>
    <row r="12" spans="1:12" x14ac:dyDescent="0.35">
      <c r="A12" s="4" t="s">
        <v>102</v>
      </c>
      <c r="B12" s="4"/>
      <c r="C12" s="4"/>
      <c r="D12" s="4"/>
      <c r="F12" s="4"/>
      <c r="G12" s="4"/>
      <c r="H12" s="4"/>
      <c r="I12" s="4"/>
      <c r="J12" s="4"/>
      <c r="K12" s="4"/>
      <c r="L12" s="4"/>
    </row>
    <row r="13" spans="1:12" x14ac:dyDescent="0.35">
      <c r="A13" s="4"/>
      <c r="B13" s="4"/>
      <c r="C13" s="4"/>
      <c r="D13" s="4"/>
      <c r="F13" s="4"/>
      <c r="G13" s="4"/>
      <c r="H13" s="4"/>
      <c r="I13" s="4"/>
      <c r="J13" s="4"/>
      <c r="K13" s="4"/>
      <c r="L13" s="4"/>
    </row>
    <row r="14" spans="1:12" x14ac:dyDescent="0.35">
      <c r="A14" s="4" t="s">
        <v>103</v>
      </c>
      <c r="B14" s="4"/>
      <c r="C14" s="4"/>
      <c r="D14" s="4"/>
      <c r="F14" s="4"/>
      <c r="G14" s="4"/>
      <c r="H14" s="4"/>
      <c r="I14" s="4"/>
      <c r="J14" s="4"/>
      <c r="K14" s="4"/>
      <c r="L14" s="4"/>
    </row>
    <row r="15" spans="1:12" x14ac:dyDescent="0.35">
      <c r="A15" s="4"/>
      <c r="B15" s="4"/>
      <c r="C15" s="4"/>
      <c r="D15" s="4"/>
      <c r="E15" s="8"/>
      <c r="F15" s="4"/>
      <c r="G15" s="4"/>
      <c r="H15" s="4"/>
      <c r="I15" s="4"/>
      <c r="J15" s="4"/>
      <c r="K15" s="4"/>
      <c r="L15" s="4"/>
    </row>
    <row r="16" spans="1:12" x14ac:dyDescent="0.35">
      <c r="A16" s="4" t="s">
        <v>104</v>
      </c>
      <c r="B16" s="4"/>
      <c r="C16" s="4"/>
      <c r="D16" s="4"/>
      <c r="F16" s="4"/>
      <c r="G16" s="4"/>
      <c r="H16" s="4"/>
      <c r="I16" s="4"/>
      <c r="J16" s="4"/>
      <c r="K16" s="4"/>
      <c r="L16" s="4"/>
    </row>
    <row r="17" spans="1:12" x14ac:dyDescent="0.35">
      <c r="A17" s="4"/>
      <c r="B17" s="4"/>
      <c r="C17" s="4"/>
      <c r="D17" s="4"/>
      <c r="F17" s="4"/>
      <c r="G17" s="4"/>
      <c r="H17" s="4"/>
      <c r="I17" s="4"/>
      <c r="J17" s="4"/>
      <c r="K17" s="4"/>
      <c r="L17" s="4"/>
    </row>
    <row r="18" spans="1:12" x14ac:dyDescent="0.35">
      <c r="A18" s="4" t="s">
        <v>105</v>
      </c>
      <c r="B18" s="4"/>
      <c r="C18" s="4"/>
      <c r="D18" s="4"/>
      <c r="F18" s="4"/>
      <c r="G18" s="4"/>
      <c r="H18" s="4"/>
      <c r="I18" s="4"/>
      <c r="J18" s="4"/>
      <c r="K18" s="4"/>
      <c r="L18" s="4"/>
    </row>
    <row r="19" spans="1:12" x14ac:dyDescent="0.35">
      <c r="A19" s="4"/>
      <c r="B19" s="4"/>
      <c r="C19" s="4"/>
      <c r="D19" s="4"/>
      <c r="F19" s="4"/>
      <c r="G19" s="4"/>
      <c r="H19" s="4"/>
      <c r="I19" s="4"/>
      <c r="J19" s="4"/>
      <c r="K19" s="4"/>
      <c r="L19" s="4"/>
    </row>
    <row r="20" spans="1:12" x14ac:dyDescent="0.35">
      <c r="A20" s="9" t="s">
        <v>106</v>
      </c>
      <c r="B20" s="9" t="s">
        <v>107</v>
      </c>
      <c r="C20" s="9" t="s">
        <v>108</v>
      </c>
      <c r="D20" s="292" t="s">
        <v>109</v>
      </c>
      <c r="E20" s="293"/>
      <c r="F20" s="292" t="s">
        <v>110</v>
      </c>
      <c r="G20" s="293"/>
      <c r="H20" s="4"/>
      <c r="I20" s="4"/>
      <c r="J20" s="4"/>
      <c r="K20" s="4"/>
      <c r="L20" s="4"/>
    </row>
    <row r="21" spans="1:12" ht="24" x14ac:dyDescent="0.35">
      <c r="A21" s="10" t="s">
        <v>111</v>
      </c>
      <c r="B21" s="11" t="s">
        <v>112</v>
      </c>
      <c r="C21" s="12" t="s">
        <v>113</v>
      </c>
      <c r="D21" s="13">
        <v>0</v>
      </c>
      <c r="E21" s="14">
        <v>0</v>
      </c>
      <c r="F21" s="15">
        <v>1.2413208893255216E-3</v>
      </c>
      <c r="G21" s="16">
        <v>9.0202300599999969E-3</v>
      </c>
      <c r="H21" s="4"/>
      <c r="I21" s="4"/>
      <c r="J21" s="4"/>
      <c r="K21" s="4"/>
      <c r="L21" s="4"/>
    </row>
    <row r="22" spans="1:12" ht="24" x14ac:dyDescent="0.35">
      <c r="A22" s="10" t="s">
        <v>114</v>
      </c>
      <c r="B22" s="11" t="s">
        <v>112</v>
      </c>
      <c r="C22" s="12" t="s">
        <v>115</v>
      </c>
      <c r="D22" s="13">
        <v>29.1</v>
      </c>
      <c r="E22" s="13">
        <v>3.1199999999999999E-2</v>
      </c>
      <c r="F22" s="15">
        <v>4.0679999999999998E-6</v>
      </c>
      <c r="G22" s="16">
        <v>3.7139999999999997E-4</v>
      </c>
      <c r="H22" s="4"/>
      <c r="I22" s="17"/>
      <c r="J22" s="4"/>
      <c r="K22" s="4"/>
      <c r="L22" s="4"/>
    </row>
    <row r="23" spans="1:12" ht="15.5" x14ac:dyDescent="0.35">
      <c r="A23" s="18" t="s">
        <v>116</v>
      </c>
      <c r="B23" s="19"/>
      <c r="C23" s="20"/>
      <c r="D23" s="3"/>
    </row>
    <row r="24" spans="1:12" ht="15.5" x14ac:dyDescent="0.35">
      <c r="A24" s="18"/>
      <c r="B24" s="19"/>
      <c r="C24" s="21"/>
      <c r="D24" s="3"/>
    </row>
    <row r="25" spans="1:12" ht="15.5" x14ac:dyDescent="0.35">
      <c r="A25" s="18"/>
      <c r="B25" s="19"/>
      <c r="C25" s="21"/>
      <c r="D25" s="3"/>
    </row>
    <row r="26" spans="1:12" x14ac:dyDescent="0.35">
      <c r="A26" s="4" t="s">
        <v>117</v>
      </c>
      <c r="B26" s="22"/>
      <c r="C26" s="22"/>
      <c r="D26" s="22"/>
      <c r="E26" s="22"/>
    </row>
    <row r="27" spans="1:12" ht="15" thickBot="1" x14ac:dyDescent="0.4">
      <c r="A27" s="4"/>
      <c r="B27" s="23"/>
      <c r="C27" s="23"/>
      <c r="D27" s="23"/>
      <c r="E27" s="23"/>
    </row>
    <row r="28" spans="1:12" ht="13.5" thickBot="1" x14ac:dyDescent="0.3">
      <c r="A28" s="24" t="s">
        <v>118</v>
      </c>
      <c r="B28" s="25" t="s">
        <v>119</v>
      </c>
      <c r="C28" s="25" t="s">
        <v>120</v>
      </c>
      <c r="D28" s="25" t="s">
        <v>121</v>
      </c>
      <c r="E28" s="26" t="s">
        <v>122</v>
      </c>
      <c r="F28"/>
      <c r="G28"/>
      <c r="H28"/>
      <c r="I28"/>
      <c r="J28"/>
      <c r="K28"/>
      <c r="L28"/>
    </row>
    <row r="29" spans="1:12" ht="13" x14ac:dyDescent="0.3">
      <c r="A29" s="27" t="s">
        <v>123</v>
      </c>
      <c r="B29" s="27" t="s">
        <v>123</v>
      </c>
      <c r="C29" s="27" t="s">
        <v>123</v>
      </c>
      <c r="D29" s="27" t="s">
        <v>123</v>
      </c>
      <c r="E29" s="27" t="s">
        <v>123</v>
      </c>
      <c r="F29"/>
      <c r="G29"/>
      <c r="H29"/>
      <c r="I29"/>
      <c r="J29"/>
      <c r="K29"/>
      <c r="L29"/>
    </row>
    <row r="30" spans="1:12" ht="13.5" thickBot="1" x14ac:dyDescent="0.35">
      <c r="A30" s="28"/>
      <c r="B30" s="29"/>
      <c r="C30" s="29"/>
      <c r="D30" s="29"/>
      <c r="E30" s="30"/>
      <c r="F30"/>
      <c r="G30"/>
      <c r="H30"/>
      <c r="I30"/>
      <c r="J30"/>
      <c r="K30"/>
      <c r="L30"/>
    </row>
    <row r="31" spans="1:12" x14ac:dyDescent="0.35">
      <c r="A31" s="31" t="s">
        <v>124</v>
      </c>
      <c r="B31" s="31"/>
      <c r="C31" s="31"/>
      <c r="D31" s="31"/>
      <c r="E31" s="32"/>
      <c r="F31" s="33"/>
      <c r="G31" s="33"/>
    </row>
    <row r="32" spans="1:12" x14ac:dyDescent="0.35">
      <c r="A32" s="34"/>
      <c r="B32" s="34"/>
      <c r="C32" s="34"/>
      <c r="D32" s="34"/>
    </row>
    <row r="33" spans="1:12" x14ac:dyDescent="0.35">
      <c r="A33" s="7" t="s">
        <v>125</v>
      </c>
      <c r="B33" s="4"/>
      <c r="C33" s="4"/>
      <c r="D33" s="4"/>
    </row>
    <row r="34" spans="1:12" x14ac:dyDescent="0.35">
      <c r="A34" s="35" t="s">
        <v>126</v>
      </c>
      <c r="B34" s="36" t="s">
        <v>127</v>
      </c>
      <c r="C34" s="37" t="s">
        <v>128</v>
      </c>
      <c r="D34" s="4"/>
    </row>
    <row r="35" spans="1:12" x14ac:dyDescent="0.35">
      <c r="A35" s="38" t="s">
        <v>123</v>
      </c>
      <c r="B35" s="39" t="s">
        <v>123</v>
      </c>
      <c r="C35" s="39" t="s">
        <v>123</v>
      </c>
      <c r="D35" s="40"/>
    </row>
    <row r="36" spans="1:12" x14ac:dyDescent="0.35">
      <c r="A36" s="41"/>
      <c r="B36" s="42"/>
      <c r="C36" s="43"/>
      <c r="D36" s="4"/>
    </row>
    <row r="37" spans="1:12" x14ac:dyDescent="0.35">
      <c r="A37" s="294" t="s">
        <v>129</v>
      </c>
      <c r="B37" s="294"/>
      <c r="C37" s="44"/>
      <c r="D37" s="44"/>
    </row>
    <row r="38" spans="1:12" x14ac:dyDescent="0.35">
      <c r="A38" s="4"/>
      <c r="B38" s="45"/>
      <c r="C38" s="45"/>
      <c r="D38" s="45"/>
      <c r="E38" s="2"/>
    </row>
    <row r="39" spans="1:12" x14ac:dyDescent="0.35">
      <c r="A39" s="4"/>
      <c r="B39" s="4"/>
      <c r="C39" s="4"/>
      <c r="D39" s="4"/>
      <c r="E39" s="2"/>
    </row>
    <row r="40" spans="1:12" ht="15" thickBot="1" x14ac:dyDescent="0.4">
      <c r="A40" s="294" t="s">
        <v>130</v>
      </c>
      <c r="B40" s="294"/>
      <c r="C40" s="294"/>
      <c r="D40" s="294"/>
      <c r="E40" s="294"/>
    </row>
    <row r="41" spans="1:12" ht="15" thickBot="1" x14ac:dyDescent="0.4">
      <c r="A41" s="46" t="s">
        <v>131</v>
      </c>
      <c r="B41" s="46" t="s">
        <v>132</v>
      </c>
      <c r="C41" s="46" t="s">
        <v>133</v>
      </c>
      <c r="D41" s="47" t="s">
        <v>134</v>
      </c>
      <c r="E41" s="46" t="s">
        <v>135</v>
      </c>
    </row>
    <row r="42" spans="1:12" x14ac:dyDescent="0.35">
      <c r="A42" s="48" t="s">
        <v>123</v>
      </c>
      <c r="B42" s="48" t="s">
        <v>123</v>
      </c>
      <c r="C42" s="48" t="s">
        <v>123</v>
      </c>
      <c r="D42" s="48" t="s">
        <v>123</v>
      </c>
      <c r="E42" s="48" t="s">
        <v>123</v>
      </c>
      <c r="F42" s="49"/>
      <c r="G42" s="49"/>
      <c r="H42" s="49"/>
      <c r="I42" s="49"/>
      <c r="J42" s="49"/>
      <c r="K42" s="49"/>
      <c r="L42" s="49"/>
    </row>
    <row r="43" spans="1:12" ht="15" thickBot="1" x14ac:dyDescent="0.4">
      <c r="A43" s="50"/>
      <c r="B43" s="51"/>
      <c r="C43" s="51"/>
      <c r="D43" s="52"/>
      <c r="E43" s="53"/>
      <c r="F43" s="49"/>
      <c r="G43" s="49"/>
      <c r="H43" s="49"/>
      <c r="I43" s="49"/>
      <c r="J43" s="49"/>
      <c r="K43" s="49"/>
      <c r="L43" s="49"/>
    </row>
    <row r="44" spans="1:12" x14ac:dyDescent="0.35">
      <c r="A44" s="54"/>
      <c r="B44" s="55"/>
      <c r="C44" s="56"/>
      <c r="D44" s="57"/>
      <c r="E44" s="2"/>
    </row>
    <row r="45" spans="1:12" ht="15" thickBot="1" x14ac:dyDescent="0.4">
      <c r="A45" s="4" t="s">
        <v>136</v>
      </c>
      <c r="B45" s="55"/>
      <c r="C45" s="56"/>
      <c r="D45" s="56"/>
      <c r="E45" s="2"/>
    </row>
    <row r="46" spans="1:12" x14ac:dyDescent="0.35">
      <c r="A46" s="58" t="s">
        <v>137</v>
      </c>
      <c r="B46" s="59" t="s">
        <v>138</v>
      </c>
      <c r="C46" s="59" t="s">
        <v>139</v>
      </c>
      <c r="D46" s="56"/>
      <c r="E46" s="2"/>
    </row>
    <row r="47" spans="1:12" x14ac:dyDescent="0.35">
      <c r="A47" s="60"/>
      <c r="B47" s="60"/>
      <c r="C47" s="60"/>
      <c r="D47" s="56"/>
      <c r="E47" s="2"/>
    </row>
    <row r="48" spans="1:12" ht="15" thickBot="1" x14ac:dyDescent="0.4">
      <c r="A48" s="61" t="s">
        <v>140</v>
      </c>
      <c r="B48" s="61" t="s">
        <v>140</v>
      </c>
      <c r="C48" s="61" t="s">
        <v>140</v>
      </c>
      <c r="D48" s="56"/>
      <c r="E48" s="2"/>
    </row>
    <row r="49" spans="1:7" x14ac:dyDescent="0.35">
      <c r="A49" s="62"/>
      <c r="B49" s="55"/>
      <c r="C49" s="56"/>
      <c r="D49" s="56"/>
      <c r="E49" s="2"/>
    </row>
    <row r="50" spans="1:7" x14ac:dyDescent="0.35">
      <c r="A50" s="4" t="s">
        <v>141</v>
      </c>
      <c r="B50" s="4"/>
      <c r="C50" s="4"/>
      <c r="D50" s="4"/>
      <c r="E50" s="2"/>
    </row>
    <row r="51" spans="1:7" x14ac:dyDescent="0.35">
      <c r="A51" s="4"/>
      <c r="B51" s="4"/>
      <c r="C51" s="4"/>
      <c r="D51" s="4"/>
      <c r="E51" s="2"/>
    </row>
    <row r="52" spans="1:7" x14ac:dyDescent="0.35">
      <c r="A52" s="4" t="s">
        <v>142</v>
      </c>
      <c r="B52" s="4"/>
      <c r="C52" s="4"/>
      <c r="D52" s="4"/>
    </row>
    <row r="53" spans="1:7" x14ac:dyDescent="0.35">
      <c r="A53" s="4"/>
      <c r="B53" s="4"/>
      <c r="C53" s="4"/>
      <c r="D53" s="4"/>
    </row>
    <row r="54" spans="1:7" x14ac:dyDescent="0.35">
      <c r="A54" s="4" t="s">
        <v>143</v>
      </c>
      <c r="B54" s="4"/>
      <c r="C54" s="4"/>
      <c r="D54" s="4"/>
    </row>
    <row r="55" spans="1:7" x14ac:dyDescent="0.35">
      <c r="A55" s="4"/>
      <c r="B55" s="4"/>
      <c r="C55" s="4"/>
      <c r="D55" s="4"/>
    </row>
    <row r="56" spans="1:7" ht="15" thickBot="1" x14ac:dyDescent="0.4">
      <c r="A56" s="63" t="s">
        <v>144</v>
      </c>
      <c r="B56" s="64"/>
      <c r="C56" s="64"/>
      <c r="D56" s="64"/>
      <c r="E56" s="65"/>
      <c r="F56" s="65"/>
      <c r="G56" s="66"/>
    </row>
    <row r="57" spans="1:7" ht="40.5" x14ac:dyDescent="0.35">
      <c r="A57" s="67" t="s">
        <v>145</v>
      </c>
      <c r="B57" s="68" t="s">
        <v>146</v>
      </c>
      <c r="C57" s="68" t="s">
        <v>147</v>
      </c>
      <c r="D57" s="68" t="s">
        <v>148</v>
      </c>
      <c r="E57" s="68" t="s">
        <v>149</v>
      </c>
      <c r="F57" s="68" t="s">
        <v>150</v>
      </c>
      <c r="G57" s="69" t="s">
        <v>151</v>
      </c>
    </row>
    <row r="58" spans="1:7" x14ac:dyDescent="0.35">
      <c r="A58" s="70" t="s">
        <v>123</v>
      </c>
      <c r="B58" s="70" t="s">
        <v>123</v>
      </c>
      <c r="C58" s="70" t="s">
        <v>123</v>
      </c>
      <c r="D58" s="70" t="s">
        <v>123</v>
      </c>
      <c r="E58" s="70" t="s">
        <v>123</v>
      </c>
      <c r="F58" s="70" t="s">
        <v>123</v>
      </c>
      <c r="G58" s="70" t="s">
        <v>123</v>
      </c>
    </row>
    <row r="59" spans="1:7" x14ac:dyDescent="0.35">
      <c r="A59" s="71"/>
      <c r="B59" s="72"/>
      <c r="C59" s="71"/>
      <c r="D59" s="73"/>
      <c r="E59" s="74"/>
      <c r="F59" s="75"/>
      <c r="G59" s="76"/>
    </row>
    <row r="60" spans="1:7" x14ac:dyDescent="0.35">
      <c r="A60" s="71"/>
      <c r="B60" s="72"/>
      <c r="C60" s="71"/>
      <c r="D60" s="73"/>
      <c r="E60" s="74"/>
      <c r="F60" s="75"/>
      <c r="G60" s="76"/>
    </row>
    <row r="61" spans="1:7" x14ac:dyDescent="0.35">
      <c r="A61" s="77"/>
      <c r="B61" s="77"/>
      <c r="C61" s="77"/>
      <c r="D61" s="77"/>
      <c r="E61" s="65"/>
      <c r="F61" s="77"/>
      <c r="G61" s="78"/>
    </row>
    <row r="62" spans="1:7" ht="15" x14ac:dyDescent="0.4">
      <c r="A62" s="63" t="s">
        <v>152</v>
      </c>
      <c r="B62" s="64"/>
      <c r="C62" s="64"/>
      <c r="D62" s="64"/>
      <c r="E62" s="66"/>
      <c r="F62" s="79"/>
      <c r="G62" s="66"/>
    </row>
    <row r="63" spans="1:7" ht="15" thickBot="1" x14ac:dyDescent="0.4">
      <c r="A63" s="80"/>
      <c r="B63" s="81"/>
      <c r="C63" s="81"/>
      <c r="D63" s="82"/>
      <c r="E63" s="66"/>
      <c r="F63" s="64"/>
      <c r="G63" s="66"/>
    </row>
    <row r="64" spans="1:7" ht="41" thickBot="1" x14ac:dyDescent="0.4">
      <c r="A64" s="83" t="s">
        <v>145</v>
      </c>
      <c r="B64" s="84" t="s">
        <v>153</v>
      </c>
      <c r="C64" s="84" t="s">
        <v>154</v>
      </c>
      <c r="D64" s="84" t="s">
        <v>155</v>
      </c>
      <c r="E64" s="84" t="s">
        <v>156</v>
      </c>
      <c r="F64" s="85" t="s">
        <v>157</v>
      </c>
      <c r="G64" s="86"/>
    </row>
    <row r="65" spans="1:7" x14ac:dyDescent="0.35">
      <c r="A65" s="87" t="s">
        <v>13</v>
      </c>
      <c r="B65" s="88">
        <v>32</v>
      </c>
      <c r="C65" s="88">
        <v>32</v>
      </c>
      <c r="D65" s="89">
        <v>19864249.98</v>
      </c>
      <c r="E65" s="90">
        <v>20131470</v>
      </c>
      <c r="F65" s="91">
        <v>267220.02</v>
      </c>
      <c r="G65" s="86"/>
    </row>
    <row r="66" spans="1:7" x14ac:dyDescent="0.35">
      <c r="A66" s="92" t="s">
        <v>8</v>
      </c>
      <c r="B66" s="93">
        <v>276</v>
      </c>
      <c r="C66" s="93">
        <v>276</v>
      </c>
      <c r="D66" s="94">
        <v>177911810.26000002</v>
      </c>
      <c r="E66" s="95">
        <v>185014936.22999999</v>
      </c>
      <c r="F66" s="96">
        <v>7103125.9699999997</v>
      </c>
      <c r="G66" s="86"/>
    </row>
    <row r="67" spans="1:7" ht="15" thickBot="1" x14ac:dyDescent="0.4">
      <c r="A67" s="97" t="s">
        <v>10</v>
      </c>
      <c r="B67" s="98">
        <v>18</v>
      </c>
      <c r="C67" s="98">
        <v>18</v>
      </c>
      <c r="D67" s="99">
        <v>10395771.25</v>
      </c>
      <c r="E67" s="100">
        <v>10311970.01</v>
      </c>
      <c r="F67" s="101">
        <v>-83801.240000000005</v>
      </c>
      <c r="G67" s="86"/>
    </row>
    <row r="68" spans="1:7" x14ac:dyDescent="0.35">
      <c r="A68" s="71"/>
      <c r="B68" s="71"/>
      <c r="C68" s="71"/>
      <c r="D68" s="102"/>
      <c r="E68" s="103"/>
      <c r="F68" s="104"/>
      <c r="G68" s="86"/>
    </row>
    <row r="69" spans="1:7" x14ac:dyDescent="0.35">
      <c r="A69" s="105"/>
      <c r="B69" s="71"/>
      <c r="C69" s="71"/>
      <c r="D69" s="103"/>
      <c r="E69" s="66"/>
      <c r="F69" s="66"/>
      <c r="G69" s="66"/>
    </row>
    <row r="70" spans="1:7" x14ac:dyDescent="0.35">
      <c r="A70" s="63" t="s">
        <v>158</v>
      </c>
      <c r="B70" s="64"/>
      <c r="C70" s="64"/>
      <c r="D70" s="64"/>
      <c r="E70" s="66"/>
      <c r="F70" s="86"/>
      <c r="G70" s="66"/>
    </row>
    <row r="71" spans="1:7" ht="15" thickBot="1" x14ac:dyDescent="0.4">
      <c r="A71" s="63"/>
      <c r="B71" s="64"/>
      <c r="C71" s="64"/>
      <c r="D71" s="64"/>
      <c r="E71" s="66"/>
      <c r="F71" s="66"/>
      <c r="G71" s="66"/>
    </row>
    <row r="72" spans="1:7" ht="40.5" x14ac:dyDescent="0.35">
      <c r="A72" s="67" t="s">
        <v>145</v>
      </c>
      <c r="B72" s="68" t="s">
        <v>146</v>
      </c>
      <c r="C72" s="68" t="s">
        <v>147</v>
      </c>
      <c r="D72" s="68" t="s">
        <v>148</v>
      </c>
      <c r="E72" s="68" t="s">
        <v>149</v>
      </c>
      <c r="F72" s="68" t="s">
        <v>150</v>
      </c>
      <c r="G72" s="69" t="s">
        <v>151</v>
      </c>
    </row>
    <row r="73" spans="1:7" ht="15" thickBot="1" x14ac:dyDescent="0.4">
      <c r="A73" s="106" t="s">
        <v>123</v>
      </c>
      <c r="B73" s="106" t="s">
        <v>123</v>
      </c>
      <c r="C73" s="106" t="s">
        <v>123</v>
      </c>
      <c r="D73" s="106" t="s">
        <v>123</v>
      </c>
      <c r="E73" s="106" t="s">
        <v>123</v>
      </c>
      <c r="F73" s="106" t="s">
        <v>123</v>
      </c>
      <c r="G73" s="106" t="s">
        <v>123</v>
      </c>
    </row>
    <row r="74" spans="1:7" x14ac:dyDescent="0.35">
      <c r="A74" s="64"/>
      <c r="B74" s="64"/>
      <c r="C74" s="64"/>
      <c r="D74" s="64"/>
      <c r="E74" s="66"/>
      <c r="F74" s="64"/>
      <c r="G74" s="66"/>
    </row>
    <row r="75" spans="1:7" x14ac:dyDescent="0.35">
      <c r="A75" s="63" t="s">
        <v>233</v>
      </c>
      <c r="B75" s="64"/>
      <c r="C75" s="107"/>
      <c r="D75" s="64"/>
      <c r="E75" s="66"/>
      <c r="F75" s="64"/>
      <c r="G75" s="66"/>
    </row>
    <row r="76" spans="1:7" ht="15" thickBot="1" x14ac:dyDescent="0.4">
      <c r="A76" s="63"/>
      <c r="B76" s="64"/>
      <c r="C76" s="107"/>
      <c r="D76" s="64"/>
      <c r="E76" s="66"/>
      <c r="F76" s="64"/>
      <c r="G76" s="66"/>
    </row>
    <row r="77" spans="1:7" ht="40.5" x14ac:dyDescent="0.35">
      <c r="A77" s="67" t="s">
        <v>145</v>
      </c>
      <c r="B77" s="68" t="s">
        <v>153</v>
      </c>
      <c r="C77" s="68" t="s">
        <v>154</v>
      </c>
      <c r="D77" s="68" t="s">
        <v>155</v>
      </c>
      <c r="E77" s="68" t="s">
        <v>156</v>
      </c>
      <c r="F77" s="69" t="s">
        <v>157</v>
      </c>
      <c r="G77" s="86"/>
    </row>
    <row r="78" spans="1:7" ht="15" thickBot="1" x14ac:dyDescent="0.4">
      <c r="A78" s="106" t="s">
        <v>123</v>
      </c>
      <c r="B78" s="106" t="s">
        <v>123</v>
      </c>
      <c r="C78" s="106" t="s">
        <v>123</v>
      </c>
      <c r="D78" s="106" t="s">
        <v>123</v>
      </c>
      <c r="E78" s="106" t="s">
        <v>123</v>
      </c>
      <c r="F78" s="106" t="s">
        <v>123</v>
      </c>
      <c r="G78" s="86"/>
    </row>
    <row r="79" spans="1:7" x14ac:dyDescent="0.35">
      <c r="A79" s="105"/>
      <c r="B79" s="71"/>
      <c r="C79" s="71"/>
      <c r="D79" s="103"/>
      <c r="E79" s="66"/>
      <c r="F79" s="108"/>
      <c r="G79" s="66"/>
    </row>
    <row r="80" spans="1:7" x14ac:dyDescent="0.35">
      <c r="A80" s="63" t="s">
        <v>159</v>
      </c>
      <c r="B80" s="64"/>
      <c r="C80" s="107"/>
      <c r="D80" s="64"/>
      <c r="E80" s="66"/>
      <c r="F80" s="64"/>
      <c r="G80" s="66"/>
    </row>
    <row r="81" spans="1:7" ht="15" thickBot="1" x14ac:dyDescent="0.4">
      <c r="A81" s="63"/>
      <c r="B81" s="64"/>
      <c r="C81" s="107"/>
      <c r="D81" s="64"/>
      <c r="E81" s="66"/>
      <c r="F81" s="64"/>
      <c r="G81" s="66"/>
    </row>
    <row r="82" spans="1:7" ht="27" x14ac:dyDescent="0.35">
      <c r="A82" s="67" t="s">
        <v>145</v>
      </c>
      <c r="B82" s="68" t="s">
        <v>160</v>
      </c>
      <c r="C82" s="68" t="s">
        <v>161</v>
      </c>
      <c r="D82" s="68" t="s">
        <v>162</v>
      </c>
      <c r="E82" s="68" t="s">
        <v>163</v>
      </c>
      <c r="F82" s="68" t="s">
        <v>164</v>
      </c>
      <c r="G82" s="68" t="s">
        <v>165</v>
      </c>
    </row>
    <row r="83" spans="1:7" ht="15" thickBot="1" x14ac:dyDescent="0.4">
      <c r="A83" s="106" t="s">
        <v>123</v>
      </c>
      <c r="B83" s="106" t="s">
        <v>123</v>
      </c>
      <c r="C83" s="106" t="s">
        <v>123</v>
      </c>
      <c r="D83" s="106" t="s">
        <v>123</v>
      </c>
      <c r="E83" s="106" t="s">
        <v>123</v>
      </c>
      <c r="F83" s="106" t="s">
        <v>123</v>
      </c>
      <c r="G83" s="106" t="s">
        <v>123</v>
      </c>
    </row>
    <row r="84" spans="1:7" x14ac:dyDescent="0.35">
      <c r="A84" s="109"/>
      <c r="B84" s="109"/>
      <c r="C84" s="109"/>
      <c r="D84" s="109"/>
      <c r="E84" s="109"/>
      <c r="F84" s="109"/>
      <c r="G84" s="109"/>
    </row>
    <row r="85" spans="1:7" x14ac:dyDescent="0.35">
      <c r="A85" s="63" t="s">
        <v>166</v>
      </c>
      <c r="B85" s="64"/>
      <c r="C85" s="64"/>
      <c r="D85" s="64"/>
      <c r="E85" s="66"/>
      <c r="F85" s="64"/>
      <c r="G85" s="66"/>
    </row>
    <row r="86" spans="1:7" ht="15" thickBot="1" x14ac:dyDescent="0.4">
      <c r="A86" s="110"/>
      <c r="B86" s="111"/>
      <c r="C86" s="112"/>
      <c r="D86" s="113"/>
      <c r="E86" s="66"/>
      <c r="F86" s="114"/>
      <c r="G86" s="66"/>
    </row>
    <row r="87" spans="1:7" ht="27" x14ac:dyDescent="0.35">
      <c r="A87" s="67" t="s">
        <v>126</v>
      </c>
      <c r="B87" s="68" t="s">
        <v>160</v>
      </c>
      <c r="C87" s="68" t="s">
        <v>167</v>
      </c>
      <c r="D87" s="68" t="s">
        <v>168</v>
      </c>
      <c r="E87" s="68" t="s">
        <v>169</v>
      </c>
      <c r="F87" s="68" t="s">
        <v>170</v>
      </c>
      <c r="G87" s="69" t="s">
        <v>171</v>
      </c>
    </row>
    <row r="88" spans="1:7" ht="15" thickBot="1" x14ac:dyDescent="0.4">
      <c r="A88" s="106" t="s">
        <v>123</v>
      </c>
      <c r="B88" s="106" t="s">
        <v>123</v>
      </c>
      <c r="C88" s="106" t="s">
        <v>123</v>
      </c>
      <c r="D88" s="106" t="s">
        <v>123</v>
      </c>
      <c r="E88" s="106" t="s">
        <v>123</v>
      </c>
      <c r="F88" s="106" t="s">
        <v>123</v>
      </c>
      <c r="G88" s="106" t="s">
        <v>123</v>
      </c>
    </row>
    <row r="89" spans="1:7" x14ac:dyDescent="0.35">
      <c r="A89" s="110"/>
      <c r="B89" s="111"/>
      <c r="C89" s="112"/>
      <c r="D89" s="113"/>
      <c r="E89" s="66"/>
      <c r="F89" s="114"/>
      <c r="G89" s="66"/>
    </row>
    <row r="90" spans="1:7" x14ac:dyDescent="0.35">
      <c r="A90" s="63" t="s">
        <v>172</v>
      </c>
      <c r="B90" s="63"/>
      <c r="C90" s="64"/>
      <c r="D90" s="115"/>
      <c r="E90" s="66"/>
      <c r="F90" s="74"/>
      <c r="G90" s="116"/>
    </row>
    <row r="91" spans="1:7" x14ac:dyDescent="0.35">
      <c r="A91" s="64"/>
      <c r="B91" s="64"/>
      <c r="C91" s="64"/>
      <c r="D91" s="115"/>
      <c r="E91" s="66"/>
      <c r="F91" s="115"/>
      <c r="G91" s="66"/>
    </row>
    <row r="92" spans="1:7" x14ac:dyDescent="0.35">
      <c r="A92" s="63" t="s">
        <v>173</v>
      </c>
      <c r="B92" s="109"/>
      <c r="C92" s="109"/>
      <c r="D92" s="109"/>
      <c r="E92" s="109"/>
      <c r="F92" s="109"/>
      <c r="G92" s="109"/>
    </row>
    <row r="93" spans="1:7" x14ac:dyDescent="0.35">
      <c r="A93" s="109"/>
      <c r="B93" s="109"/>
      <c r="C93" s="109"/>
      <c r="D93" s="109"/>
      <c r="E93" s="109"/>
      <c r="F93" s="109"/>
      <c r="G93" s="109"/>
    </row>
    <row r="94" spans="1:7" x14ac:dyDescent="0.35">
      <c r="A94" s="63" t="s">
        <v>174</v>
      </c>
      <c r="B94" s="109"/>
      <c r="C94" s="109"/>
      <c r="D94" s="109"/>
      <c r="E94" s="109"/>
      <c r="F94" s="109"/>
      <c r="G94" s="109"/>
    </row>
    <row r="95" spans="1:7" x14ac:dyDescent="0.35">
      <c r="A95" s="109"/>
      <c r="B95" s="109"/>
      <c r="C95" s="109"/>
      <c r="D95" s="109"/>
      <c r="E95" s="109"/>
      <c r="F95" s="109"/>
      <c r="G95" s="109"/>
    </row>
    <row r="96" spans="1:7" x14ac:dyDescent="0.35">
      <c r="A96" s="117" t="s">
        <v>175</v>
      </c>
      <c r="B96" s="109"/>
      <c r="C96" s="109"/>
      <c r="D96" s="109"/>
      <c r="E96" s="109"/>
      <c r="F96" s="109"/>
      <c r="G96" s="109"/>
    </row>
    <row r="97" spans="1:7" x14ac:dyDescent="0.35">
      <c r="A97" s="109"/>
      <c r="B97" s="109"/>
      <c r="C97" s="109"/>
      <c r="D97" s="109"/>
      <c r="E97" s="109"/>
      <c r="F97" s="109"/>
      <c r="G97" s="109"/>
    </row>
    <row r="98" spans="1:7" x14ac:dyDescent="0.35">
      <c r="A98" s="117" t="s">
        <v>176</v>
      </c>
      <c r="B98" s="109"/>
      <c r="C98" s="109"/>
      <c r="D98" s="109"/>
      <c r="E98" s="109"/>
      <c r="F98" s="109"/>
      <c r="G98" s="109"/>
    </row>
    <row r="99" spans="1:7" x14ac:dyDescent="0.35">
      <c r="A99" s="109"/>
      <c r="B99" s="109"/>
      <c r="C99" s="109"/>
      <c r="D99" s="109"/>
      <c r="E99" s="109"/>
      <c r="F99" s="109"/>
      <c r="G99" s="109"/>
    </row>
    <row r="100" spans="1:7" x14ac:dyDescent="0.35">
      <c r="A100" s="118"/>
      <c r="B100" s="118"/>
      <c r="C100" s="118"/>
      <c r="D100" s="44"/>
      <c r="E100" s="4"/>
    </row>
    <row r="101" spans="1:7" x14ac:dyDescent="0.35">
      <c r="A101" s="288" t="s">
        <v>183</v>
      </c>
      <c r="B101" s="288"/>
      <c r="C101" s="288"/>
      <c r="D101" s="288"/>
      <c r="E101" s="288"/>
    </row>
    <row r="102" spans="1:7" x14ac:dyDescent="0.35">
      <c r="A102" s="118"/>
      <c r="B102" s="118"/>
      <c r="C102" s="118"/>
      <c r="D102" s="44"/>
      <c r="E102" s="4"/>
    </row>
    <row r="103" spans="1:7" x14ac:dyDescent="0.35">
      <c r="A103" s="119" t="s">
        <v>177</v>
      </c>
      <c r="B103" s="120"/>
      <c r="C103" s="119" t="s">
        <v>177</v>
      </c>
      <c r="D103" s="119"/>
      <c r="E103" s="4"/>
    </row>
    <row r="104" spans="1:7" x14ac:dyDescent="0.35">
      <c r="A104" s="119" t="s">
        <v>178</v>
      </c>
      <c r="B104" s="120"/>
      <c r="C104" s="119" t="s">
        <v>179</v>
      </c>
      <c r="D104" s="121"/>
      <c r="E104" s="4"/>
    </row>
    <row r="105" spans="1:7" x14ac:dyDescent="0.35">
      <c r="A105" s="120"/>
      <c r="B105" s="120"/>
      <c r="C105" s="120"/>
      <c r="D105" s="120"/>
      <c r="E105" s="4"/>
    </row>
    <row r="106" spans="1:7" x14ac:dyDescent="0.35">
      <c r="A106" s="122"/>
      <c r="B106" s="122"/>
      <c r="C106" s="122"/>
      <c r="D106" s="122"/>
      <c r="E106" s="2"/>
    </row>
    <row r="108" spans="1:7" x14ac:dyDescent="0.35">
      <c r="A108" s="119" t="s">
        <v>184</v>
      </c>
      <c r="C108" s="119" t="s">
        <v>184</v>
      </c>
    </row>
  </sheetData>
  <mergeCells count="6">
    <mergeCell ref="A101:E101"/>
    <mergeCell ref="A2:F2"/>
    <mergeCell ref="D20:E20"/>
    <mergeCell ref="F20:G20"/>
    <mergeCell ref="A37:B37"/>
    <mergeCell ref="A40:E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46"/>
  <sheetViews>
    <sheetView workbookViewId="0">
      <selection activeCell="M109" sqref="M109"/>
    </sheetView>
  </sheetViews>
  <sheetFormatPr defaultColWidth="8.90625" defaultRowHeight="12.5" x14ac:dyDescent="0.25"/>
  <cols>
    <col min="1" max="1" width="20.1796875" style="132" bestFit="1" customWidth="1"/>
    <col min="2" max="10" width="8.90625" style="132"/>
    <col min="11" max="11" width="2.81640625" style="131" customWidth="1"/>
    <col min="12" max="16384" width="8.90625" style="132"/>
  </cols>
  <sheetData>
    <row r="1" spans="1:19" s="131" customFormat="1" ht="14" x14ac:dyDescent="0.3">
      <c r="A1" s="328" t="s">
        <v>185</v>
      </c>
      <c r="B1" s="328"/>
      <c r="C1" s="328"/>
      <c r="D1" s="328"/>
      <c r="E1" s="328"/>
      <c r="F1" s="328"/>
      <c r="G1" s="328"/>
      <c r="H1" s="328"/>
      <c r="K1" s="295"/>
      <c r="L1" s="327" t="s">
        <v>186</v>
      </c>
      <c r="M1" s="327"/>
      <c r="N1" s="327"/>
      <c r="O1" s="327"/>
      <c r="P1" s="327"/>
      <c r="Q1" s="327"/>
      <c r="R1" s="327"/>
      <c r="S1" s="327"/>
    </row>
    <row r="2" spans="1:19" x14ac:dyDescent="0.25">
      <c r="K2" s="295"/>
    </row>
    <row r="3" spans="1:19" x14ac:dyDescent="0.25">
      <c r="K3" s="295"/>
    </row>
    <row r="4" spans="1:19" x14ac:dyDescent="0.25">
      <c r="K4" s="295"/>
    </row>
    <row r="5" spans="1:19" x14ac:dyDescent="0.25">
      <c r="K5" s="295"/>
    </row>
    <row r="6" spans="1:19" x14ac:dyDescent="0.25">
      <c r="K6" s="295"/>
    </row>
    <row r="7" spans="1:19" x14ac:dyDescent="0.25">
      <c r="K7" s="295"/>
    </row>
    <row r="8" spans="1:19" x14ac:dyDescent="0.25">
      <c r="K8" s="295"/>
    </row>
    <row r="9" spans="1:19" x14ac:dyDescent="0.25">
      <c r="K9" s="295"/>
    </row>
    <row r="10" spans="1:19" x14ac:dyDescent="0.25">
      <c r="K10" s="295"/>
    </row>
    <row r="11" spans="1:19" x14ac:dyDescent="0.25">
      <c r="K11" s="295"/>
    </row>
    <row r="12" spans="1:19" x14ac:dyDescent="0.25">
      <c r="K12" s="295"/>
    </row>
    <row r="13" spans="1:19" x14ac:dyDescent="0.25">
      <c r="K13" s="295"/>
    </row>
    <row r="14" spans="1:19" ht="14" x14ac:dyDescent="0.25">
      <c r="A14" s="296" t="s">
        <v>187</v>
      </c>
      <c r="B14" s="296"/>
      <c r="G14" s="125" t="s">
        <v>188</v>
      </c>
      <c r="K14" s="295"/>
    </row>
    <row r="15" spans="1:19" ht="14" x14ac:dyDescent="0.3">
      <c r="G15" s="126" t="s">
        <v>189</v>
      </c>
      <c r="K15" s="295"/>
      <c r="M15" s="297" t="s">
        <v>187</v>
      </c>
      <c r="N15" s="297"/>
      <c r="O15" s="297"/>
      <c r="P15" s="297"/>
      <c r="S15" s="126" t="s">
        <v>190</v>
      </c>
    </row>
    <row r="16" spans="1:19" ht="14" x14ac:dyDescent="0.25">
      <c r="K16" s="295"/>
      <c r="S16" s="126" t="s">
        <v>189</v>
      </c>
    </row>
    <row r="17" spans="1:20" x14ac:dyDescent="0.25">
      <c r="K17" s="295"/>
    </row>
    <row r="18" spans="1:20" x14ac:dyDescent="0.25">
      <c r="K18" s="295"/>
    </row>
    <row r="19" spans="1:20" s="131" customFormat="1" ht="14" x14ac:dyDescent="0.3">
      <c r="A19" s="330" t="s">
        <v>191</v>
      </c>
      <c r="B19" s="330"/>
      <c r="C19" s="330"/>
      <c r="D19" s="330"/>
      <c r="E19" s="330"/>
      <c r="F19" s="330"/>
      <c r="G19" s="330"/>
      <c r="H19" s="330"/>
      <c r="I19" s="330"/>
      <c r="K19" s="295"/>
      <c r="L19" s="328" t="s">
        <v>220</v>
      </c>
      <c r="M19" s="328"/>
      <c r="N19" s="328"/>
      <c r="O19" s="328"/>
      <c r="P19" s="328"/>
      <c r="Q19" s="328"/>
      <c r="R19" s="328"/>
      <c r="S19" s="329"/>
      <c r="T19" s="329"/>
    </row>
    <row r="20" spans="1:20" x14ac:dyDescent="0.25">
      <c r="K20" s="295"/>
    </row>
    <row r="21" spans="1:20" x14ac:dyDescent="0.25">
      <c r="K21" s="295"/>
    </row>
    <row r="22" spans="1:20" x14ac:dyDescent="0.25">
      <c r="K22" s="295"/>
    </row>
    <row r="23" spans="1:20" x14ac:dyDescent="0.25">
      <c r="K23" s="295"/>
    </row>
    <row r="24" spans="1:20" x14ac:dyDescent="0.25">
      <c r="K24" s="295"/>
    </row>
    <row r="25" spans="1:20" x14ac:dyDescent="0.25">
      <c r="K25" s="295"/>
    </row>
    <row r="26" spans="1:20" x14ac:dyDescent="0.25">
      <c r="K26" s="295"/>
    </row>
    <row r="27" spans="1:20" x14ac:dyDescent="0.25">
      <c r="K27" s="295"/>
    </row>
    <row r="28" spans="1:20" x14ac:dyDescent="0.25">
      <c r="K28" s="295"/>
    </row>
    <row r="29" spans="1:20" x14ac:dyDescent="0.25">
      <c r="K29" s="295"/>
    </row>
    <row r="30" spans="1:20" x14ac:dyDescent="0.25">
      <c r="K30" s="295"/>
    </row>
    <row r="31" spans="1:20" x14ac:dyDescent="0.25">
      <c r="K31" s="295"/>
    </row>
    <row r="32" spans="1:20" x14ac:dyDescent="0.25">
      <c r="E32" s="298" t="s">
        <v>192</v>
      </c>
      <c r="F32" s="298"/>
      <c r="G32" s="298"/>
      <c r="H32" s="298"/>
      <c r="I32" s="298"/>
      <c r="J32" s="298"/>
      <c r="K32" s="295"/>
    </row>
    <row r="33" spans="1:21" ht="14" x14ac:dyDescent="0.25">
      <c r="A33" s="299" t="s">
        <v>187</v>
      </c>
      <c r="B33" s="300"/>
      <c r="C33" s="300"/>
      <c r="E33" s="298"/>
      <c r="F33" s="298"/>
      <c r="G33" s="298"/>
      <c r="H33" s="298"/>
      <c r="I33" s="298"/>
      <c r="J33" s="298"/>
      <c r="K33" s="295"/>
      <c r="M33" s="301" t="s">
        <v>187</v>
      </c>
      <c r="N33" s="301"/>
      <c r="O33" s="301"/>
      <c r="R33" s="135"/>
      <c r="S33" s="127" t="s">
        <v>193</v>
      </c>
    </row>
    <row r="34" spans="1:21" ht="14" x14ac:dyDescent="0.3">
      <c r="E34" s="297" t="s">
        <v>189</v>
      </c>
      <c r="F34" s="297"/>
      <c r="G34" s="297"/>
      <c r="H34" s="297"/>
      <c r="I34" s="297"/>
      <c r="J34" s="134"/>
      <c r="K34" s="295"/>
      <c r="M34" s="301"/>
      <c r="N34" s="301"/>
      <c r="O34" s="301"/>
      <c r="R34" s="135"/>
      <c r="S34" s="127" t="s">
        <v>189</v>
      </c>
    </row>
    <row r="35" spans="1:21" ht="14" x14ac:dyDescent="0.3">
      <c r="E35" s="134"/>
      <c r="F35" s="134"/>
      <c r="G35" s="134"/>
      <c r="H35" s="134"/>
      <c r="I35" s="134"/>
      <c r="J35" s="134"/>
      <c r="K35" s="295"/>
    </row>
    <row r="36" spans="1:21" x14ac:dyDescent="0.25">
      <c r="K36" s="295"/>
    </row>
    <row r="37" spans="1:21" s="131" customFormat="1" ht="14" x14ac:dyDescent="0.3">
      <c r="A37" s="328" t="s">
        <v>194</v>
      </c>
      <c r="B37" s="328"/>
      <c r="C37" s="328"/>
      <c r="D37" s="328"/>
      <c r="E37" s="328"/>
      <c r="F37" s="328"/>
      <c r="G37" s="328"/>
      <c r="H37" s="328"/>
      <c r="I37" s="328"/>
      <c r="K37" s="295"/>
      <c r="L37" s="328" t="s">
        <v>195</v>
      </c>
      <c r="M37" s="328"/>
      <c r="N37" s="328"/>
      <c r="O37" s="328"/>
      <c r="P37" s="328"/>
      <c r="Q37" s="328"/>
      <c r="R37" s="328"/>
      <c r="S37" s="329"/>
      <c r="T37" s="329"/>
      <c r="U37" s="329"/>
    </row>
    <row r="38" spans="1:21" x14ac:dyDescent="0.25">
      <c r="K38" s="295"/>
    </row>
    <row r="39" spans="1:21" x14ac:dyDescent="0.25">
      <c r="K39" s="295"/>
    </row>
    <row r="40" spans="1:21" x14ac:dyDescent="0.25">
      <c r="K40" s="295"/>
    </row>
    <row r="41" spans="1:21" x14ac:dyDescent="0.25">
      <c r="K41" s="295"/>
    </row>
    <row r="42" spans="1:21" x14ac:dyDescent="0.25">
      <c r="K42" s="295"/>
    </row>
    <row r="43" spans="1:21" x14ac:dyDescent="0.25">
      <c r="K43" s="295"/>
    </row>
    <row r="44" spans="1:21" x14ac:dyDescent="0.25">
      <c r="K44" s="295"/>
    </row>
    <row r="45" spans="1:21" x14ac:dyDescent="0.25">
      <c r="K45" s="295"/>
    </row>
    <row r="46" spans="1:21" x14ac:dyDescent="0.25">
      <c r="K46" s="295"/>
    </row>
    <row r="47" spans="1:21" x14ac:dyDescent="0.25">
      <c r="K47" s="295"/>
    </row>
    <row r="48" spans="1:21" x14ac:dyDescent="0.25">
      <c r="K48" s="295"/>
    </row>
    <row r="49" spans="1:22" x14ac:dyDescent="0.25">
      <c r="K49" s="295"/>
    </row>
    <row r="50" spans="1:22" x14ac:dyDescent="0.25">
      <c r="K50" s="295"/>
    </row>
    <row r="51" spans="1:22" ht="14" customHeight="1" x14ac:dyDescent="0.3">
      <c r="A51" s="302" t="s">
        <v>187</v>
      </c>
      <c r="B51" s="303"/>
      <c r="E51" s="135"/>
      <c r="F51" s="127" t="s">
        <v>196</v>
      </c>
      <c r="K51" s="295"/>
      <c r="L51" s="297" t="s">
        <v>187</v>
      </c>
      <c r="M51" s="297"/>
      <c r="N51" s="297"/>
      <c r="O51" s="297"/>
      <c r="P51" s="297"/>
      <c r="Q51" s="301" t="s">
        <v>197</v>
      </c>
      <c r="R51" s="301"/>
      <c r="S51" s="301"/>
      <c r="T51" s="301"/>
      <c r="U51" s="301"/>
      <c r="V51" s="304"/>
    </row>
    <row r="52" spans="1:22" ht="14" x14ac:dyDescent="0.3">
      <c r="E52" s="135"/>
      <c r="F52" s="127" t="s">
        <v>189</v>
      </c>
      <c r="K52" s="295"/>
      <c r="Q52" s="136"/>
      <c r="R52" s="302" t="s">
        <v>189</v>
      </c>
      <c r="S52" s="302"/>
      <c r="T52" s="302"/>
      <c r="U52" s="136"/>
    </row>
    <row r="53" spans="1:22" x14ac:dyDescent="0.25">
      <c r="K53" s="295"/>
    </row>
    <row r="54" spans="1:22" x14ac:dyDescent="0.25">
      <c r="K54" s="295"/>
    </row>
    <row r="55" spans="1:22" s="131" customFormat="1" ht="14" x14ac:dyDescent="0.3">
      <c r="A55" s="331" t="s">
        <v>198</v>
      </c>
      <c r="B55" s="332"/>
      <c r="C55" s="332"/>
      <c r="D55" s="332"/>
      <c r="E55" s="332"/>
      <c r="F55" s="332"/>
      <c r="G55" s="332"/>
      <c r="H55" s="332"/>
      <c r="I55" s="332"/>
      <c r="K55" s="295"/>
      <c r="M55" s="327" t="s">
        <v>199</v>
      </c>
      <c r="N55" s="327"/>
      <c r="O55" s="327"/>
      <c r="P55" s="327"/>
      <c r="Q55" s="327"/>
      <c r="R55" s="327"/>
      <c r="S55" s="327"/>
      <c r="T55" s="327"/>
      <c r="U55" s="327"/>
    </row>
    <row r="56" spans="1:22" ht="14" x14ac:dyDescent="0.25">
      <c r="A56" s="307"/>
      <c r="B56" s="304"/>
      <c r="C56" s="304"/>
      <c r="D56" s="304"/>
      <c r="E56" s="304"/>
      <c r="F56" s="304"/>
      <c r="G56" s="304"/>
      <c r="H56" s="304"/>
      <c r="K56" s="295"/>
    </row>
    <row r="57" spans="1:22" x14ac:dyDescent="0.25">
      <c r="K57" s="295"/>
    </row>
    <row r="58" spans="1:22" x14ac:dyDescent="0.25">
      <c r="K58" s="295"/>
    </row>
    <row r="59" spans="1:22" x14ac:dyDescent="0.25">
      <c r="K59" s="295"/>
    </row>
    <row r="60" spans="1:22" x14ac:dyDescent="0.25">
      <c r="K60" s="295"/>
    </row>
    <row r="61" spans="1:22" x14ac:dyDescent="0.25">
      <c r="K61" s="295"/>
    </row>
    <row r="62" spans="1:22" x14ac:dyDescent="0.25">
      <c r="K62" s="295"/>
    </row>
    <row r="63" spans="1:22" x14ac:dyDescent="0.25">
      <c r="K63" s="295"/>
    </row>
    <row r="64" spans="1:22" x14ac:dyDescent="0.25">
      <c r="K64" s="295"/>
    </row>
    <row r="65" spans="1:22" x14ac:dyDescent="0.25">
      <c r="K65" s="295"/>
    </row>
    <row r="66" spans="1:22" x14ac:dyDescent="0.25">
      <c r="K66" s="295"/>
    </row>
    <row r="67" spans="1:22" x14ac:dyDescent="0.25">
      <c r="K67" s="295"/>
    </row>
    <row r="68" spans="1:22" ht="14" x14ac:dyDescent="0.3">
      <c r="A68" s="297" t="s">
        <v>187</v>
      </c>
      <c r="B68" s="297"/>
      <c r="C68" s="297"/>
      <c r="F68" s="135"/>
      <c r="G68" s="127" t="s">
        <v>200</v>
      </c>
      <c r="K68" s="295"/>
      <c r="T68" s="129" t="s">
        <v>201</v>
      </c>
    </row>
    <row r="69" spans="1:22" ht="14" x14ac:dyDescent="0.3">
      <c r="F69" s="135"/>
      <c r="G69" s="127" t="s">
        <v>189</v>
      </c>
      <c r="K69" s="295"/>
      <c r="L69" s="297" t="s">
        <v>187</v>
      </c>
      <c r="M69" s="297"/>
      <c r="N69" s="297"/>
      <c r="O69" s="297"/>
      <c r="P69" s="297"/>
      <c r="T69" s="127" t="s">
        <v>189</v>
      </c>
    </row>
    <row r="70" spans="1:22" x14ac:dyDescent="0.25">
      <c r="K70" s="295"/>
    </row>
    <row r="71" spans="1:22" x14ac:dyDescent="0.25">
      <c r="K71" s="295"/>
    </row>
    <row r="72" spans="1:22" x14ac:dyDescent="0.25">
      <c r="K72" s="295"/>
    </row>
    <row r="73" spans="1:22" s="131" customFormat="1" ht="14" x14ac:dyDescent="0.3">
      <c r="A73" s="305" t="s">
        <v>202</v>
      </c>
      <c r="B73" s="306"/>
      <c r="C73" s="306"/>
      <c r="D73" s="306"/>
      <c r="E73" s="306"/>
      <c r="F73" s="306"/>
      <c r="G73" s="306"/>
      <c r="H73" s="306"/>
      <c r="K73" s="295"/>
      <c r="L73" s="326" t="s">
        <v>203</v>
      </c>
      <c r="M73" s="326"/>
      <c r="N73" s="326"/>
      <c r="O73" s="326"/>
      <c r="P73" s="326"/>
      <c r="Q73" s="326"/>
      <c r="R73" s="326"/>
      <c r="S73" s="326"/>
      <c r="T73" s="326"/>
      <c r="U73" s="326"/>
      <c r="V73" s="326"/>
    </row>
    <row r="74" spans="1:22" s="131" customFormat="1" x14ac:dyDescent="0.25">
      <c r="A74" s="306"/>
      <c r="B74" s="306"/>
      <c r="C74" s="306"/>
      <c r="D74" s="306"/>
      <c r="E74" s="306"/>
      <c r="F74" s="306"/>
      <c r="G74" s="306"/>
      <c r="H74" s="306"/>
      <c r="K74" s="295"/>
    </row>
    <row r="75" spans="1:22" x14ac:dyDescent="0.25">
      <c r="K75" s="295"/>
    </row>
    <row r="76" spans="1:22" x14ac:dyDescent="0.25">
      <c r="K76" s="295"/>
    </row>
    <row r="77" spans="1:22" x14ac:dyDescent="0.25">
      <c r="K77" s="295"/>
    </row>
    <row r="78" spans="1:22" x14ac:dyDescent="0.25">
      <c r="K78" s="295"/>
    </row>
    <row r="79" spans="1:22" x14ac:dyDescent="0.25">
      <c r="K79" s="295"/>
    </row>
    <row r="80" spans="1:22" x14ac:dyDescent="0.25">
      <c r="K80" s="295"/>
    </row>
    <row r="81" spans="1:24" x14ac:dyDescent="0.25">
      <c r="K81" s="295"/>
    </row>
    <row r="82" spans="1:24" x14ac:dyDescent="0.25">
      <c r="K82" s="295"/>
    </row>
    <row r="83" spans="1:24" x14ac:dyDescent="0.25">
      <c r="K83" s="295"/>
    </row>
    <row r="84" spans="1:24" x14ac:dyDescent="0.25">
      <c r="K84" s="295"/>
    </row>
    <row r="85" spans="1:24" x14ac:dyDescent="0.25">
      <c r="K85" s="295"/>
    </row>
    <row r="86" spans="1:24" x14ac:dyDescent="0.25">
      <c r="K86" s="295"/>
    </row>
    <row r="87" spans="1:24" x14ac:dyDescent="0.25">
      <c r="K87" s="295"/>
    </row>
    <row r="88" spans="1:24" ht="14" customHeight="1" x14ac:dyDescent="0.3">
      <c r="A88" s="297" t="s">
        <v>187</v>
      </c>
      <c r="B88" s="297"/>
      <c r="C88" s="297"/>
      <c r="F88" s="136"/>
      <c r="G88" s="128" t="s">
        <v>204</v>
      </c>
      <c r="H88" s="136"/>
      <c r="K88" s="295"/>
      <c r="M88" s="297" t="s">
        <v>187</v>
      </c>
      <c r="N88" s="297"/>
      <c r="O88" s="297"/>
      <c r="P88" s="297"/>
      <c r="Q88" s="297"/>
      <c r="T88" s="308" t="s">
        <v>205</v>
      </c>
      <c r="U88" s="308"/>
      <c r="V88" s="308"/>
      <c r="W88" s="308"/>
      <c r="X88" s="308"/>
    </row>
    <row r="89" spans="1:24" ht="14" x14ac:dyDescent="0.3">
      <c r="F89" s="136"/>
      <c r="G89" s="128" t="s">
        <v>189</v>
      </c>
      <c r="H89" s="136"/>
      <c r="K89" s="295"/>
      <c r="T89" s="137"/>
      <c r="U89" s="128" t="s">
        <v>189</v>
      </c>
      <c r="V89" s="136"/>
    </row>
    <row r="90" spans="1:24" x14ac:dyDescent="0.25">
      <c r="K90" s="295"/>
    </row>
    <row r="91" spans="1:24" s="131" customFormat="1" ht="14" customHeight="1" x14ac:dyDescent="0.25">
      <c r="A91" s="305" t="s">
        <v>234</v>
      </c>
      <c r="B91" s="306"/>
      <c r="C91" s="306"/>
      <c r="D91" s="306"/>
      <c r="E91" s="306"/>
      <c r="F91" s="306"/>
      <c r="G91" s="306"/>
      <c r="H91" s="306"/>
      <c r="K91" s="295"/>
      <c r="L91" s="305" t="s">
        <v>206</v>
      </c>
      <c r="M91" s="306"/>
      <c r="N91" s="306"/>
      <c r="O91" s="306"/>
      <c r="P91" s="306"/>
      <c r="Q91" s="306"/>
      <c r="R91" s="306"/>
      <c r="S91" s="306"/>
      <c r="T91" s="305"/>
      <c r="U91" s="306"/>
      <c r="V91" s="306"/>
    </row>
    <row r="92" spans="1:24" s="131" customFormat="1" x14ac:dyDescent="0.25">
      <c r="A92" s="306"/>
      <c r="B92" s="306"/>
      <c r="C92" s="306"/>
      <c r="D92" s="306"/>
      <c r="E92" s="306"/>
      <c r="F92" s="306"/>
      <c r="G92" s="306"/>
      <c r="H92" s="306"/>
      <c r="K92" s="295"/>
    </row>
    <row r="106" spans="1:24" ht="14" customHeight="1" x14ac:dyDescent="0.3">
      <c r="A106" s="297" t="s">
        <v>187</v>
      </c>
      <c r="B106" s="297"/>
      <c r="C106" s="297"/>
      <c r="F106" s="136"/>
      <c r="G106" s="128" t="s">
        <v>207</v>
      </c>
      <c r="H106" s="136"/>
      <c r="M106" s="297" t="s">
        <v>187</v>
      </c>
      <c r="N106" s="297"/>
      <c r="O106" s="297"/>
      <c r="P106" s="297"/>
      <c r="Q106" s="297"/>
      <c r="T106" s="309" t="s">
        <v>208</v>
      </c>
      <c r="U106" s="309"/>
      <c r="V106" s="309"/>
      <c r="W106" s="309"/>
      <c r="X106" s="309"/>
    </row>
    <row r="107" spans="1:24" ht="14" x14ac:dyDescent="0.3">
      <c r="F107" s="136"/>
      <c r="G107" s="128" t="s">
        <v>189</v>
      </c>
      <c r="H107" s="136"/>
      <c r="T107" s="138"/>
      <c r="U107" s="128" t="s">
        <v>189</v>
      </c>
      <c r="V107" s="136"/>
    </row>
    <row r="109" spans="1:24" s="131" customFormat="1" ht="14.5" customHeight="1" x14ac:dyDescent="0.3">
      <c r="A109" s="305" t="s">
        <v>209</v>
      </c>
      <c r="B109" s="306"/>
      <c r="C109" s="306"/>
      <c r="D109" s="306"/>
      <c r="E109" s="306"/>
      <c r="F109" s="306"/>
      <c r="G109" s="306"/>
      <c r="H109" s="306"/>
      <c r="M109" s="333" t="s">
        <v>235</v>
      </c>
      <c r="N109" s="139"/>
      <c r="O109" s="139"/>
      <c r="P109" s="139"/>
      <c r="Q109" s="139"/>
      <c r="T109" s="305"/>
      <c r="U109" s="306"/>
      <c r="V109" s="306"/>
    </row>
    <row r="110" spans="1:24" s="131" customFormat="1" ht="14" x14ac:dyDescent="0.25">
      <c r="A110" s="306"/>
      <c r="B110" s="306"/>
      <c r="C110" s="306"/>
      <c r="D110" s="306"/>
      <c r="E110" s="306"/>
      <c r="F110" s="306"/>
      <c r="G110" s="306"/>
      <c r="H110" s="306"/>
      <c r="L110" s="305"/>
      <c r="M110" s="306"/>
      <c r="N110" s="306"/>
      <c r="O110" s="306"/>
      <c r="P110" s="306"/>
      <c r="Q110" s="306"/>
      <c r="R110" s="306"/>
      <c r="S110" s="306"/>
    </row>
    <row r="124" spans="1:25" ht="14" customHeight="1" x14ac:dyDescent="0.3">
      <c r="A124" s="297" t="s">
        <v>187</v>
      </c>
      <c r="B124" s="297"/>
      <c r="C124" s="297"/>
      <c r="F124" s="136"/>
      <c r="G124" s="128" t="s">
        <v>210</v>
      </c>
      <c r="H124" s="136"/>
      <c r="M124" s="297" t="s">
        <v>187</v>
      </c>
      <c r="N124" s="297"/>
      <c r="O124" s="297"/>
      <c r="P124" s="297"/>
      <c r="Q124" s="297"/>
      <c r="T124" s="309" t="s">
        <v>211</v>
      </c>
      <c r="U124" s="309"/>
      <c r="V124" s="309"/>
      <c r="W124" s="309"/>
      <c r="X124" s="309"/>
      <c r="Y124" s="304"/>
    </row>
    <row r="125" spans="1:25" ht="14" x14ac:dyDescent="0.3">
      <c r="F125" s="136"/>
      <c r="G125" s="128" t="s">
        <v>189</v>
      </c>
      <c r="H125" s="136"/>
      <c r="T125" s="138"/>
      <c r="U125" s="128" t="s">
        <v>189</v>
      </c>
      <c r="V125" s="136"/>
    </row>
    <row r="128" spans="1:25" s="131" customFormat="1" ht="14.5" customHeight="1" x14ac:dyDescent="0.3">
      <c r="A128" s="305" t="s">
        <v>212</v>
      </c>
      <c r="B128" s="306"/>
      <c r="C128" s="306"/>
      <c r="D128" s="306"/>
      <c r="E128" s="306"/>
      <c r="F128" s="306"/>
      <c r="G128" s="306"/>
      <c r="H128" s="306"/>
      <c r="M128" s="130"/>
      <c r="N128" s="139"/>
      <c r="O128" s="139"/>
      <c r="P128" s="139"/>
      <c r="Q128" s="139"/>
      <c r="T128" s="305"/>
      <c r="U128" s="306"/>
      <c r="V128" s="306"/>
    </row>
    <row r="129" spans="1:19" s="131" customFormat="1" ht="14" x14ac:dyDescent="0.25">
      <c r="A129" s="306"/>
      <c r="B129" s="306"/>
      <c r="C129" s="306"/>
      <c r="D129" s="306"/>
      <c r="E129" s="306"/>
      <c r="F129" s="306"/>
      <c r="G129" s="306"/>
      <c r="H129" s="306"/>
      <c r="L129" s="305"/>
      <c r="M129" s="306"/>
      <c r="N129" s="306"/>
      <c r="O129" s="306"/>
      <c r="P129" s="306"/>
      <c r="Q129" s="306"/>
      <c r="R129" s="306"/>
      <c r="S129" s="306"/>
    </row>
    <row r="145" spans="1:10" x14ac:dyDescent="0.25">
      <c r="A145" s="310" t="s">
        <v>187</v>
      </c>
      <c r="B145" s="310"/>
      <c r="C145" s="310"/>
      <c r="F145" s="300" t="s">
        <v>213</v>
      </c>
      <c r="G145" s="304"/>
      <c r="H145" s="304"/>
      <c r="I145" s="304"/>
      <c r="J145" s="304"/>
    </row>
    <row r="146" spans="1:10" x14ac:dyDescent="0.25">
      <c r="G146" s="133" t="s">
        <v>189</v>
      </c>
    </row>
  </sheetData>
  <mergeCells count="44">
    <mergeCell ref="A145:C145"/>
    <mergeCell ref="F145:J145"/>
    <mergeCell ref="A124:C124"/>
    <mergeCell ref="M124:Q124"/>
    <mergeCell ref="T124:Y124"/>
    <mergeCell ref="A128:H129"/>
    <mergeCell ref="T128:V128"/>
    <mergeCell ref="L129:S129"/>
    <mergeCell ref="A106:C106"/>
    <mergeCell ref="M106:Q106"/>
    <mergeCell ref="T106:X106"/>
    <mergeCell ref="A109:H110"/>
    <mergeCell ref="T109:V109"/>
    <mergeCell ref="L110:S110"/>
    <mergeCell ref="A91:H92"/>
    <mergeCell ref="L91:S91"/>
    <mergeCell ref="T91:V91"/>
    <mergeCell ref="R52:T52"/>
    <mergeCell ref="A55:I55"/>
    <mergeCell ref="M55:U55"/>
    <mergeCell ref="A56:H56"/>
    <mergeCell ref="A68:C68"/>
    <mergeCell ref="L69:P69"/>
    <mergeCell ref="A73:H74"/>
    <mergeCell ref="L73:V73"/>
    <mergeCell ref="A88:C88"/>
    <mergeCell ref="M88:Q88"/>
    <mergeCell ref="T88:X88"/>
    <mergeCell ref="A1:H1"/>
    <mergeCell ref="K1:K92"/>
    <mergeCell ref="L1:S1"/>
    <mergeCell ref="A14:B14"/>
    <mergeCell ref="M15:P15"/>
    <mergeCell ref="A19:I19"/>
    <mergeCell ref="L19:T19"/>
    <mergeCell ref="E32:J33"/>
    <mergeCell ref="A33:C33"/>
    <mergeCell ref="M33:O34"/>
    <mergeCell ref="E34:I34"/>
    <mergeCell ref="A37:I37"/>
    <mergeCell ref="L37:U37"/>
    <mergeCell ref="A51:B51"/>
    <mergeCell ref="L51:P51"/>
    <mergeCell ref="Q51:V5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1"/>
  <sheetViews>
    <sheetView topLeftCell="A24" workbookViewId="0">
      <selection activeCell="H15" sqref="H15"/>
    </sheetView>
  </sheetViews>
  <sheetFormatPr defaultColWidth="8.90625" defaultRowHeight="12.5" x14ac:dyDescent="0.25"/>
  <cols>
    <col min="1" max="16384" width="8.90625" style="132"/>
  </cols>
  <sheetData>
    <row r="1" spans="1:19" x14ac:dyDescent="0.25">
      <c r="K1" s="313"/>
    </row>
    <row r="2" spans="1:19" ht="14" x14ac:dyDescent="0.3">
      <c r="A2" s="297" t="s">
        <v>214</v>
      </c>
      <c r="B2" s="297"/>
      <c r="C2" s="297"/>
      <c r="D2" s="297"/>
      <c r="E2" s="297"/>
      <c r="F2" s="297"/>
      <c r="G2" s="310"/>
      <c r="H2" s="310"/>
      <c r="K2" s="314"/>
      <c r="L2" s="297" t="s">
        <v>194</v>
      </c>
      <c r="M2" s="310"/>
      <c r="N2" s="310"/>
      <c r="O2" s="310"/>
      <c r="P2" s="310"/>
      <c r="Q2" s="310"/>
      <c r="R2" s="310"/>
      <c r="S2" s="310"/>
    </row>
    <row r="3" spans="1:19" x14ac:dyDescent="0.25">
      <c r="K3" s="314"/>
    </row>
    <row r="4" spans="1:19" x14ac:dyDescent="0.25">
      <c r="K4" s="314"/>
    </row>
    <row r="5" spans="1:19" x14ac:dyDescent="0.25">
      <c r="K5" s="314"/>
    </row>
    <row r="6" spans="1:19" x14ac:dyDescent="0.25">
      <c r="K6" s="314"/>
    </row>
    <row r="7" spans="1:19" x14ac:dyDescent="0.25">
      <c r="K7" s="314"/>
    </row>
    <row r="8" spans="1:19" x14ac:dyDescent="0.25">
      <c r="K8" s="314"/>
    </row>
    <row r="9" spans="1:19" x14ac:dyDescent="0.25">
      <c r="K9" s="314"/>
    </row>
    <row r="10" spans="1:19" x14ac:dyDescent="0.25">
      <c r="K10" s="314"/>
    </row>
    <row r="11" spans="1:19" x14ac:dyDescent="0.25">
      <c r="K11" s="314"/>
    </row>
    <row r="12" spans="1:19" x14ac:dyDescent="0.25">
      <c r="K12" s="314"/>
    </row>
    <row r="13" spans="1:19" x14ac:dyDescent="0.25">
      <c r="K13" s="314"/>
    </row>
    <row r="14" spans="1:19" x14ac:dyDescent="0.25">
      <c r="K14" s="314"/>
    </row>
    <row r="15" spans="1:19" x14ac:dyDescent="0.25">
      <c r="K15" s="314"/>
    </row>
    <row r="16" spans="1:19" x14ac:dyDescent="0.25">
      <c r="K16" s="314"/>
    </row>
    <row r="17" spans="1:20" x14ac:dyDescent="0.25">
      <c r="K17" s="314"/>
    </row>
    <row r="18" spans="1:20" ht="14" x14ac:dyDescent="0.25">
      <c r="C18" s="302" t="s">
        <v>215</v>
      </c>
      <c r="D18" s="302"/>
      <c r="E18" s="302"/>
      <c r="F18" s="302"/>
      <c r="K18" s="314"/>
      <c r="N18" s="302" t="s">
        <v>215</v>
      </c>
      <c r="O18" s="302"/>
      <c r="P18" s="302"/>
      <c r="Q18" s="302"/>
    </row>
    <row r="19" spans="1:20" ht="14" x14ac:dyDescent="0.25">
      <c r="C19" s="302" t="s">
        <v>216</v>
      </c>
      <c r="D19" s="302"/>
      <c r="E19" s="302"/>
      <c r="F19" s="302"/>
      <c r="K19" s="314"/>
      <c r="N19" s="302" t="s">
        <v>217</v>
      </c>
      <c r="O19" s="302"/>
      <c r="P19" s="302"/>
      <c r="Q19" s="302"/>
    </row>
    <row r="20" spans="1:20" x14ac:dyDescent="0.25">
      <c r="K20" s="314"/>
    </row>
    <row r="21" spans="1:20" x14ac:dyDescent="0.25">
      <c r="K21" s="314"/>
    </row>
    <row r="22" spans="1:20" ht="14" x14ac:dyDescent="0.3">
      <c r="A22" s="315" t="s">
        <v>195</v>
      </c>
      <c r="B22" s="315"/>
      <c r="C22" s="315"/>
      <c r="D22" s="315"/>
      <c r="E22" s="315"/>
      <c r="F22" s="315"/>
      <c r="G22" s="315"/>
      <c r="H22" s="315"/>
      <c r="I22" s="315"/>
      <c r="J22" s="312"/>
      <c r="K22" s="314"/>
      <c r="L22" s="297" t="s">
        <v>203</v>
      </c>
      <c r="M22" s="297"/>
      <c r="N22" s="297"/>
      <c r="O22" s="297"/>
      <c r="P22" s="297"/>
      <c r="Q22" s="297"/>
      <c r="R22" s="297"/>
      <c r="S22" s="297"/>
      <c r="T22" s="297"/>
    </row>
    <row r="23" spans="1:20" x14ac:dyDescent="0.25">
      <c r="A23" s="140"/>
      <c r="B23" s="140"/>
      <c r="C23" s="140"/>
      <c r="D23" s="140"/>
      <c r="E23" s="140"/>
      <c r="F23" s="140"/>
      <c r="G23" s="140"/>
      <c r="H23" s="140"/>
      <c r="I23" s="140"/>
      <c r="J23" s="140"/>
      <c r="K23" s="314"/>
    </row>
    <row r="24" spans="1:20" x14ac:dyDescent="0.25">
      <c r="K24" s="314"/>
    </row>
    <row r="25" spans="1:20" x14ac:dyDescent="0.25">
      <c r="K25" s="314"/>
    </row>
    <row r="26" spans="1:20" x14ac:dyDescent="0.25">
      <c r="K26" s="314"/>
    </row>
    <row r="27" spans="1:20" x14ac:dyDescent="0.25">
      <c r="K27" s="314"/>
    </row>
    <row r="28" spans="1:20" x14ac:dyDescent="0.25">
      <c r="K28" s="314"/>
    </row>
    <row r="29" spans="1:20" x14ac:dyDescent="0.25">
      <c r="K29" s="314"/>
    </row>
    <row r="30" spans="1:20" x14ac:dyDescent="0.25">
      <c r="K30" s="314"/>
    </row>
    <row r="31" spans="1:20" x14ac:dyDescent="0.25">
      <c r="K31" s="314"/>
    </row>
    <row r="32" spans="1:20" x14ac:dyDescent="0.25">
      <c r="K32" s="314"/>
    </row>
    <row r="33" spans="1:18" x14ac:dyDescent="0.25">
      <c r="K33" s="314"/>
    </row>
    <row r="34" spans="1:18" x14ac:dyDescent="0.25">
      <c r="K34" s="314"/>
    </row>
    <row r="35" spans="1:18" x14ac:dyDescent="0.25">
      <c r="K35" s="314"/>
    </row>
    <row r="36" spans="1:18" x14ac:dyDescent="0.25">
      <c r="K36" s="314"/>
    </row>
    <row r="37" spans="1:18" ht="14" x14ac:dyDescent="0.25">
      <c r="C37" s="302" t="s">
        <v>215</v>
      </c>
      <c r="D37" s="302"/>
      <c r="E37" s="302"/>
      <c r="F37" s="302"/>
      <c r="K37" s="314"/>
    </row>
    <row r="38" spans="1:18" ht="14" x14ac:dyDescent="0.25">
      <c r="C38" s="302" t="s">
        <v>218</v>
      </c>
      <c r="D38" s="302"/>
      <c r="E38" s="302"/>
      <c r="F38" s="302"/>
      <c r="K38" s="314"/>
      <c r="O38" s="302" t="s">
        <v>215</v>
      </c>
      <c r="P38" s="302"/>
      <c r="Q38" s="302"/>
      <c r="R38" s="302"/>
    </row>
    <row r="39" spans="1:18" ht="14" x14ac:dyDescent="0.25">
      <c r="K39" s="314"/>
      <c r="O39" s="302" t="s">
        <v>219</v>
      </c>
      <c r="P39" s="302"/>
      <c r="Q39" s="302"/>
      <c r="R39" s="302"/>
    </row>
    <row r="40" spans="1:18" x14ac:dyDescent="0.25">
      <c r="K40" s="314"/>
    </row>
    <row r="41" spans="1:18" ht="14" x14ac:dyDescent="0.3">
      <c r="A41" s="311" t="s">
        <v>220</v>
      </c>
      <c r="B41" s="311"/>
      <c r="C41" s="311"/>
      <c r="D41" s="311"/>
      <c r="E41" s="310"/>
      <c r="F41" s="310"/>
      <c r="G41" s="298"/>
      <c r="H41" s="298"/>
      <c r="I41" s="298"/>
      <c r="J41" s="298"/>
      <c r="K41" s="298"/>
      <c r="L41" s="298"/>
      <c r="M41" s="298"/>
      <c r="N41" s="298"/>
      <c r="O41" s="298"/>
      <c r="P41" s="312"/>
    </row>
  </sheetData>
  <mergeCells count="15">
    <mergeCell ref="C38:F38"/>
    <mergeCell ref="O38:R38"/>
    <mergeCell ref="O39:R39"/>
    <mergeCell ref="A41:F41"/>
    <mergeCell ref="G41:P41"/>
    <mergeCell ref="K1:K40"/>
    <mergeCell ref="A2:H2"/>
    <mergeCell ref="L2:S2"/>
    <mergeCell ref="C18:F18"/>
    <mergeCell ref="N18:Q18"/>
    <mergeCell ref="C19:F19"/>
    <mergeCell ref="N19:Q19"/>
    <mergeCell ref="A22:J22"/>
    <mergeCell ref="L22:T22"/>
    <mergeCell ref="C37:F3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Financial</vt:lpstr>
      <vt:lpstr>NOTES</vt:lpstr>
      <vt:lpstr>Risko Meter</vt:lpstr>
      <vt:lpstr>PRC</vt:lpstr>
      <vt:lpstr>Financial!Print_Area</vt:lpstr>
      <vt:lpstr>Financial!Print_Titles</vt:lpstr>
    </vt:vector>
  </TitlesOfParts>
  <Company>HDFC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Nilesh Chavan1</dc:creator>
  <cp:lastModifiedBy>Ritu Kaushik</cp:lastModifiedBy>
  <cp:lastPrinted>2024-10-23T04:40:25Z</cp:lastPrinted>
  <dcterms:created xsi:type="dcterms:W3CDTF">2024-10-16T14:41:39Z</dcterms:created>
  <dcterms:modified xsi:type="dcterms:W3CDTF">2024-10-29T10:48:53Z</dcterms:modified>
</cp:coreProperties>
</file>